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G:\Drive partagés\My-SBM Discover\Activités et outils\02. Image de marque\Couleurs\Instruments\"/>
    </mc:Choice>
  </mc:AlternateContent>
  <xr:revisionPtr revIDLastSave="0" documentId="13_ncr:1_{0233276A-8166-4261-8459-71CDD68A5EB1}" xr6:coauthVersionLast="46" xr6:coauthVersionMax="46" xr10:uidLastSave="{00000000-0000-0000-0000-000000000000}"/>
  <workbookProtection lockStructure="1"/>
  <bookViews>
    <workbookView xWindow="13500" yWindow="2790" windowWidth="19890" windowHeight="17900" xr2:uid="{00000000-000D-0000-FFFF-FFFF00000000}"/>
  </bookViews>
  <sheets>
    <sheet name="Quelles sont vos couleurs" sheetId="6" r:id="rId1"/>
    <sheet name="Tables" sheetId="3" r:id="rId2"/>
  </sheets>
  <definedNames>
    <definedName name="_xlnm.Print_Area" localSheetId="0">'Quelles sont vos couleurs'!$A$1:$CC$34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5" i="6" l="1"/>
  <c r="BT5" i="6"/>
  <c r="BU5" i="6"/>
  <c r="BV5" i="6"/>
  <c r="BW5" i="6"/>
  <c r="BX5" i="6"/>
  <c r="BY5" i="6"/>
  <c r="BZ5" i="6"/>
  <c r="CA5" i="6"/>
  <c r="CB5" i="6"/>
  <c r="BS6" i="6"/>
  <c r="BT6" i="6"/>
  <c r="BU6" i="6"/>
  <c r="BV6" i="6"/>
  <c r="BW6" i="6"/>
  <c r="BX6" i="6"/>
  <c r="BY6" i="6"/>
  <c r="BZ6" i="6"/>
  <c r="CA6" i="6"/>
  <c r="CB6" i="6"/>
  <c r="BS7" i="6"/>
  <c r="BT7" i="6"/>
  <c r="BU7" i="6"/>
  <c r="BV7" i="6"/>
  <c r="BW7" i="6"/>
  <c r="BX7" i="6"/>
  <c r="BY7" i="6"/>
  <c r="BZ7" i="6"/>
  <c r="CA7" i="6"/>
  <c r="CB7" i="6"/>
  <c r="BS8" i="6"/>
  <c r="BT8" i="6"/>
  <c r="BU8" i="6"/>
  <c r="BV8" i="6"/>
  <c r="BW8" i="6"/>
  <c r="BX8" i="6"/>
  <c r="BY8" i="6"/>
  <c r="BZ8" i="6"/>
  <c r="CA8" i="6"/>
  <c r="CB8" i="6"/>
  <c r="BS9" i="6"/>
  <c r="BT9" i="6"/>
  <c r="BU9" i="6"/>
  <c r="BV9" i="6"/>
  <c r="BW9" i="6"/>
  <c r="BX9" i="6"/>
  <c r="BY9" i="6"/>
  <c r="BZ9" i="6"/>
  <c r="CA9" i="6"/>
  <c r="CB9" i="6"/>
  <c r="BS10" i="6"/>
  <c r="BT10" i="6"/>
  <c r="BU10" i="6"/>
  <c r="BV10" i="6"/>
  <c r="BW10" i="6"/>
  <c r="BX10" i="6"/>
  <c r="BY10" i="6"/>
  <c r="BZ10" i="6"/>
  <c r="CA10" i="6"/>
  <c r="CB10" i="6"/>
  <c r="BS11" i="6"/>
  <c r="BT11" i="6"/>
  <c r="BU11" i="6"/>
  <c r="BV11" i="6"/>
  <c r="BW11" i="6"/>
  <c r="BX11" i="6"/>
  <c r="BY11" i="6"/>
  <c r="BZ11" i="6"/>
  <c r="CA11" i="6"/>
  <c r="CB11" i="6"/>
  <c r="BS12" i="6"/>
  <c r="BT12" i="6"/>
  <c r="BU12" i="6"/>
  <c r="BV12" i="6"/>
  <c r="BW12" i="6"/>
  <c r="BX12" i="6"/>
  <c r="BY12" i="6"/>
  <c r="BZ12" i="6"/>
  <c r="CA12" i="6"/>
  <c r="CB12" i="6"/>
  <c r="BS13" i="6"/>
  <c r="BT13" i="6"/>
  <c r="BU13" i="6"/>
  <c r="BV13" i="6"/>
  <c r="BW13" i="6"/>
  <c r="BX13" i="6"/>
  <c r="BY13" i="6"/>
  <c r="BZ13" i="6"/>
  <c r="CA13" i="6"/>
  <c r="CB13" i="6"/>
  <c r="BS14" i="6"/>
  <c r="BT14" i="6"/>
  <c r="BU14" i="6"/>
  <c r="BV14" i="6"/>
  <c r="BW14" i="6"/>
  <c r="BX14" i="6"/>
  <c r="BY14" i="6"/>
  <c r="BZ14" i="6"/>
  <c r="CA14" i="6"/>
  <c r="CB14" i="6"/>
  <c r="BS15" i="6"/>
  <c r="BT15" i="6"/>
  <c r="BU15" i="6"/>
  <c r="BV15" i="6"/>
  <c r="BW15" i="6"/>
  <c r="BX15" i="6"/>
  <c r="BY15" i="6"/>
  <c r="BZ15" i="6"/>
  <c r="CA15" i="6"/>
  <c r="CB15" i="6"/>
  <c r="BS16" i="6"/>
  <c r="BT16" i="6"/>
  <c r="BU16" i="6"/>
  <c r="BV16" i="6"/>
  <c r="BW16" i="6"/>
  <c r="BX16" i="6"/>
  <c r="BY16" i="6"/>
  <c r="BZ16" i="6"/>
  <c r="CA16" i="6"/>
  <c r="CB16" i="6"/>
  <c r="BT4" i="6"/>
  <c r="BU4" i="6"/>
  <c r="BV4" i="6"/>
  <c r="BW4" i="6"/>
  <c r="BX4" i="6"/>
  <c r="BY4" i="6"/>
  <c r="BZ4" i="6"/>
  <c r="CA4" i="6"/>
  <c r="CB4" i="6"/>
  <c r="BS4" i="6"/>
  <c r="BF5" i="6"/>
  <c r="BG5" i="6"/>
  <c r="BH5" i="6"/>
  <c r="BI5" i="6"/>
  <c r="BJ5" i="6"/>
  <c r="BK5" i="6"/>
  <c r="BL5" i="6"/>
  <c r="BM5" i="6"/>
  <c r="BN5" i="6"/>
  <c r="BO5" i="6"/>
  <c r="BF6" i="6"/>
  <c r="BG6" i="6"/>
  <c r="BH6" i="6"/>
  <c r="BI6" i="6"/>
  <c r="BJ6" i="6"/>
  <c r="BK6" i="6"/>
  <c r="BL6" i="6"/>
  <c r="BM6" i="6"/>
  <c r="BN6" i="6"/>
  <c r="BO6" i="6"/>
  <c r="BF7" i="6"/>
  <c r="BG7" i="6"/>
  <c r="BH7" i="6"/>
  <c r="BI7" i="6"/>
  <c r="BJ7" i="6"/>
  <c r="BK7" i="6"/>
  <c r="BL7" i="6"/>
  <c r="BM7" i="6"/>
  <c r="BN7" i="6"/>
  <c r="BO7" i="6"/>
  <c r="BF8" i="6"/>
  <c r="BG8" i="6"/>
  <c r="BH8" i="6"/>
  <c r="BI8" i="6"/>
  <c r="BJ8" i="6"/>
  <c r="BK8" i="6"/>
  <c r="BL8" i="6"/>
  <c r="BM8" i="6"/>
  <c r="BN8" i="6"/>
  <c r="BO8" i="6"/>
  <c r="BF9" i="6"/>
  <c r="BG9" i="6"/>
  <c r="BH9" i="6"/>
  <c r="BI9" i="6"/>
  <c r="BJ9" i="6"/>
  <c r="BK9" i="6"/>
  <c r="BL9" i="6"/>
  <c r="BM9" i="6"/>
  <c r="BN9" i="6"/>
  <c r="BO9" i="6"/>
  <c r="BF10" i="6"/>
  <c r="BG10" i="6"/>
  <c r="BH10" i="6"/>
  <c r="BI10" i="6"/>
  <c r="BJ10" i="6"/>
  <c r="BK10" i="6"/>
  <c r="BL10" i="6"/>
  <c r="BM10" i="6"/>
  <c r="BN10" i="6"/>
  <c r="BO10" i="6"/>
  <c r="BF11" i="6"/>
  <c r="BG11" i="6"/>
  <c r="BH11" i="6"/>
  <c r="BI11" i="6"/>
  <c r="BJ11" i="6"/>
  <c r="BK11" i="6"/>
  <c r="BL11" i="6"/>
  <c r="BM11" i="6"/>
  <c r="BN11" i="6"/>
  <c r="BO11" i="6"/>
  <c r="BF12" i="6"/>
  <c r="BG12" i="6"/>
  <c r="BH12" i="6"/>
  <c r="BI12" i="6"/>
  <c r="BJ12" i="6"/>
  <c r="BK12" i="6"/>
  <c r="BL12" i="6"/>
  <c r="BM12" i="6"/>
  <c r="BN12" i="6"/>
  <c r="BO12" i="6"/>
  <c r="BF13" i="6"/>
  <c r="BG13" i="6"/>
  <c r="BH13" i="6"/>
  <c r="BI13" i="6"/>
  <c r="BJ13" i="6"/>
  <c r="BK13" i="6"/>
  <c r="BL13" i="6"/>
  <c r="BM13" i="6"/>
  <c r="BN13" i="6"/>
  <c r="BO13" i="6"/>
  <c r="BF14" i="6"/>
  <c r="BG14" i="6"/>
  <c r="BH14" i="6"/>
  <c r="BI14" i="6"/>
  <c r="BJ14" i="6"/>
  <c r="BK14" i="6"/>
  <c r="BL14" i="6"/>
  <c r="BM14" i="6"/>
  <c r="BN14" i="6"/>
  <c r="BO14" i="6"/>
  <c r="BF15" i="6"/>
  <c r="BG15" i="6"/>
  <c r="BH15" i="6"/>
  <c r="BI15" i="6"/>
  <c r="BJ15" i="6"/>
  <c r="BK15" i="6"/>
  <c r="BL15" i="6"/>
  <c r="BM15" i="6"/>
  <c r="BN15" i="6"/>
  <c r="BO15" i="6"/>
  <c r="BF16" i="6"/>
  <c r="BG16" i="6"/>
  <c r="BH16" i="6"/>
  <c r="BI16" i="6"/>
  <c r="BJ16" i="6"/>
  <c r="BK16" i="6"/>
  <c r="BL16" i="6"/>
  <c r="BM16" i="6"/>
  <c r="BN16" i="6"/>
  <c r="BO16" i="6"/>
  <c r="BF17" i="6"/>
  <c r="BG17" i="6"/>
  <c r="BH17" i="6"/>
  <c r="BI17" i="6"/>
  <c r="BJ17" i="6"/>
  <c r="BK17" i="6"/>
  <c r="BL17" i="6"/>
  <c r="BM17" i="6"/>
  <c r="BN17" i="6"/>
  <c r="BO17" i="6"/>
  <c r="BF18" i="6"/>
  <c r="BG18" i="6"/>
  <c r="BH18" i="6"/>
  <c r="BI18" i="6"/>
  <c r="BJ18" i="6"/>
  <c r="BK18" i="6"/>
  <c r="BL18" i="6"/>
  <c r="BM18" i="6"/>
  <c r="BN18" i="6"/>
  <c r="BO18" i="6"/>
  <c r="BG4" i="6"/>
  <c r="BH4" i="6"/>
  <c r="BI4" i="6"/>
  <c r="BJ4" i="6"/>
  <c r="BK4" i="6"/>
  <c r="BL4" i="6"/>
  <c r="BM4" i="6"/>
  <c r="BN4" i="6"/>
  <c r="BO4" i="6"/>
  <c r="BF4" i="6"/>
  <c r="AS5" i="6"/>
  <c r="AT5" i="6"/>
  <c r="AU5" i="6"/>
  <c r="AV5" i="6"/>
  <c r="AW5" i="6"/>
  <c r="AX5" i="6"/>
  <c r="AY5" i="6"/>
  <c r="AZ5" i="6"/>
  <c r="BA5" i="6"/>
  <c r="BB5" i="6"/>
  <c r="AS6" i="6"/>
  <c r="AT6" i="6"/>
  <c r="AU6" i="6"/>
  <c r="AV6" i="6"/>
  <c r="AW6" i="6"/>
  <c r="AX6" i="6"/>
  <c r="AY6" i="6"/>
  <c r="AZ6" i="6"/>
  <c r="BA6" i="6"/>
  <c r="BB6" i="6"/>
  <c r="AS7" i="6"/>
  <c r="AT7" i="6"/>
  <c r="AU7" i="6"/>
  <c r="AV7" i="6"/>
  <c r="AW7" i="6"/>
  <c r="AX7" i="6"/>
  <c r="AY7" i="6"/>
  <c r="AZ7" i="6"/>
  <c r="BA7" i="6"/>
  <c r="BB7" i="6"/>
  <c r="AS8" i="6"/>
  <c r="AT8" i="6"/>
  <c r="AU8" i="6"/>
  <c r="AV8" i="6"/>
  <c r="AW8" i="6"/>
  <c r="AX8" i="6"/>
  <c r="AY8" i="6"/>
  <c r="AZ8" i="6"/>
  <c r="BA8" i="6"/>
  <c r="BB8" i="6"/>
  <c r="AS9" i="6"/>
  <c r="AT9" i="6"/>
  <c r="AU9" i="6"/>
  <c r="AV9" i="6"/>
  <c r="AW9" i="6"/>
  <c r="AX9" i="6"/>
  <c r="AY9" i="6"/>
  <c r="AZ9" i="6"/>
  <c r="BA9" i="6"/>
  <c r="BB9" i="6"/>
  <c r="AS10" i="6"/>
  <c r="AT10" i="6"/>
  <c r="AU10" i="6"/>
  <c r="AV10" i="6"/>
  <c r="AW10" i="6"/>
  <c r="AX10" i="6"/>
  <c r="AY10" i="6"/>
  <c r="AZ10" i="6"/>
  <c r="BA10" i="6"/>
  <c r="BB10" i="6"/>
  <c r="AS11" i="6"/>
  <c r="AT11" i="6"/>
  <c r="AU11" i="6"/>
  <c r="AV11" i="6"/>
  <c r="AW11" i="6"/>
  <c r="AX11" i="6"/>
  <c r="AY11" i="6"/>
  <c r="AZ11" i="6"/>
  <c r="BA11" i="6"/>
  <c r="BB11" i="6"/>
  <c r="AS12" i="6"/>
  <c r="AT12" i="6"/>
  <c r="AU12" i="6"/>
  <c r="AV12" i="6"/>
  <c r="AW12" i="6"/>
  <c r="AX12" i="6"/>
  <c r="AY12" i="6"/>
  <c r="AZ12" i="6"/>
  <c r="BA12" i="6"/>
  <c r="BB12" i="6"/>
  <c r="AS13" i="6"/>
  <c r="AT13" i="6"/>
  <c r="AU13" i="6"/>
  <c r="AV13" i="6"/>
  <c r="AW13" i="6"/>
  <c r="AX13" i="6"/>
  <c r="AY13" i="6"/>
  <c r="AZ13" i="6"/>
  <c r="BA13" i="6"/>
  <c r="BB13" i="6"/>
  <c r="AS14" i="6"/>
  <c r="AT14" i="6"/>
  <c r="AU14" i="6"/>
  <c r="AV14" i="6"/>
  <c r="AW14" i="6"/>
  <c r="AX14" i="6"/>
  <c r="AY14" i="6"/>
  <c r="AZ14" i="6"/>
  <c r="BA14" i="6"/>
  <c r="BB14" i="6"/>
  <c r="AS15" i="6"/>
  <c r="AT15" i="6"/>
  <c r="AU15" i="6"/>
  <c r="AV15" i="6"/>
  <c r="AW15" i="6"/>
  <c r="AX15" i="6"/>
  <c r="AY15" i="6"/>
  <c r="AZ15" i="6"/>
  <c r="BA15" i="6"/>
  <c r="BB15" i="6"/>
  <c r="AS16" i="6"/>
  <c r="AT16" i="6"/>
  <c r="AU16" i="6"/>
  <c r="AV16" i="6"/>
  <c r="AW16" i="6"/>
  <c r="AX16" i="6"/>
  <c r="AY16" i="6"/>
  <c r="AZ16" i="6"/>
  <c r="BA16" i="6"/>
  <c r="BB16" i="6"/>
  <c r="AS17" i="6"/>
  <c r="AT17" i="6"/>
  <c r="AU17" i="6"/>
  <c r="AV17" i="6"/>
  <c r="AW17" i="6"/>
  <c r="AX17" i="6"/>
  <c r="AY17" i="6"/>
  <c r="AZ17" i="6"/>
  <c r="BA17" i="6"/>
  <c r="BB17" i="6"/>
  <c r="AS18" i="6"/>
  <c r="AT18" i="6"/>
  <c r="AU18" i="6"/>
  <c r="AV18" i="6"/>
  <c r="AW18" i="6"/>
  <c r="AX18" i="6"/>
  <c r="AY18" i="6"/>
  <c r="AZ18" i="6"/>
  <c r="BA18" i="6"/>
  <c r="BB18" i="6"/>
  <c r="AT4" i="6"/>
  <c r="AU4" i="6"/>
  <c r="AV4" i="6"/>
  <c r="AW4" i="6"/>
  <c r="AX4" i="6"/>
  <c r="AY4" i="6"/>
  <c r="AZ4" i="6"/>
  <c r="BA4" i="6"/>
  <c r="BB4" i="6"/>
  <c r="AS4" i="6"/>
  <c r="AD5" i="6"/>
  <c r="AE5" i="6"/>
  <c r="AF5" i="6"/>
  <c r="AG5" i="6"/>
  <c r="AH5" i="6"/>
  <c r="AI5" i="6"/>
  <c r="AJ5" i="6"/>
  <c r="AK5" i="6"/>
  <c r="AL5" i="6"/>
  <c r="AM5" i="6"/>
  <c r="AD6" i="6"/>
  <c r="AE6" i="6"/>
  <c r="AF6" i="6"/>
  <c r="AG6" i="6"/>
  <c r="AH6" i="6"/>
  <c r="AI6" i="6"/>
  <c r="AJ6" i="6"/>
  <c r="AK6" i="6"/>
  <c r="AL6" i="6"/>
  <c r="AM6" i="6"/>
  <c r="AD7" i="6"/>
  <c r="AE7" i="6"/>
  <c r="AF7" i="6"/>
  <c r="AG7" i="6"/>
  <c r="AH7" i="6"/>
  <c r="AI7" i="6"/>
  <c r="AJ7" i="6"/>
  <c r="AK7" i="6"/>
  <c r="AL7" i="6"/>
  <c r="AM7" i="6"/>
  <c r="AD8" i="6"/>
  <c r="AE8" i="6"/>
  <c r="AF8" i="6"/>
  <c r="AG8" i="6"/>
  <c r="AH8" i="6"/>
  <c r="AI8" i="6"/>
  <c r="AJ8" i="6"/>
  <c r="AK8" i="6"/>
  <c r="AL8" i="6"/>
  <c r="AM8" i="6"/>
  <c r="AD9" i="6"/>
  <c r="AE9" i="6"/>
  <c r="AF9" i="6"/>
  <c r="AG9" i="6"/>
  <c r="AH9" i="6"/>
  <c r="AI9" i="6"/>
  <c r="AJ9" i="6"/>
  <c r="AK9" i="6"/>
  <c r="AL9" i="6"/>
  <c r="AM9" i="6"/>
  <c r="AD10" i="6"/>
  <c r="AE10" i="6"/>
  <c r="AF10" i="6"/>
  <c r="AG10" i="6"/>
  <c r="AH10" i="6"/>
  <c r="AI10" i="6"/>
  <c r="AJ10" i="6"/>
  <c r="AK10" i="6"/>
  <c r="AL10" i="6"/>
  <c r="AM10" i="6"/>
  <c r="AD11" i="6"/>
  <c r="AE11" i="6"/>
  <c r="AF11" i="6"/>
  <c r="AG11" i="6"/>
  <c r="AH11" i="6"/>
  <c r="AI11" i="6"/>
  <c r="AJ11" i="6"/>
  <c r="AK11" i="6"/>
  <c r="AL11" i="6"/>
  <c r="AM11" i="6"/>
  <c r="AD12" i="6"/>
  <c r="AE12" i="6"/>
  <c r="AF12" i="6"/>
  <c r="AG12" i="6"/>
  <c r="AH12" i="6"/>
  <c r="AI12" i="6"/>
  <c r="AJ12" i="6"/>
  <c r="AK12" i="6"/>
  <c r="AL12" i="6"/>
  <c r="AM12" i="6"/>
  <c r="AD13" i="6"/>
  <c r="AE13" i="6"/>
  <c r="AF13" i="6"/>
  <c r="AG13" i="6"/>
  <c r="AH13" i="6"/>
  <c r="AI13" i="6"/>
  <c r="AJ13" i="6"/>
  <c r="AK13" i="6"/>
  <c r="AL13" i="6"/>
  <c r="AM13" i="6"/>
  <c r="AD14" i="6"/>
  <c r="AE14" i="6"/>
  <c r="AF14" i="6"/>
  <c r="AG14" i="6"/>
  <c r="AH14" i="6"/>
  <c r="AI14" i="6"/>
  <c r="AJ14" i="6"/>
  <c r="AK14" i="6"/>
  <c r="AL14" i="6"/>
  <c r="AM14" i="6"/>
  <c r="AD15" i="6"/>
  <c r="AE15" i="6"/>
  <c r="AF15" i="6"/>
  <c r="AG15" i="6"/>
  <c r="AH15" i="6"/>
  <c r="AI15" i="6"/>
  <c r="AJ15" i="6"/>
  <c r="AK15" i="6"/>
  <c r="AL15" i="6"/>
  <c r="AM15" i="6"/>
  <c r="AD16" i="6"/>
  <c r="AE16" i="6"/>
  <c r="AF16" i="6"/>
  <c r="AG16" i="6"/>
  <c r="AH16" i="6"/>
  <c r="AI16" i="6"/>
  <c r="AJ16" i="6"/>
  <c r="AK16" i="6"/>
  <c r="AL16" i="6"/>
  <c r="AM16" i="6"/>
  <c r="AD17" i="6"/>
  <c r="AE17" i="6"/>
  <c r="AF17" i="6"/>
  <c r="AG17" i="6"/>
  <c r="AH17" i="6"/>
  <c r="AI17" i="6"/>
  <c r="AJ17" i="6"/>
  <c r="AK17" i="6"/>
  <c r="AL17" i="6"/>
  <c r="AM17" i="6"/>
  <c r="AD18" i="6"/>
  <c r="AE18" i="6"/>
  <c r="AF18" i="6"/>
  <c r="AG18" i="6"/>
  <c r="AH18" i="6"/>
  <c r="AI18" i="6"/>
  <c r="AJ18" i="6"/>
  <c r="AK18" i="6"/>
  <c r="AL18" i="6"/>
  <c r="AM18" i="6"/>
  <c r="AD19" i="6"/>
  <c r="AE19" i="6"/>
  <c r="AF19" i="6"/>
  <c r="AG19" i="6"/>
  <c r="AH19" i="6"/>
  <c r="AI19" i="6"/>
  <c r="AJ19" i="6"/>
  <c r="AK19" i="6"/>
  <c r="AL19" i="6"/>
  <c r="AM19" i="6"/>
  <c r="AD20" i="6"/>
  <c r="AE20" i="6"/>
  <c r="AF20" i="6"/>
  <c r="AG20" i="6"/>
  <c r="AH20" i="6"/>
  <c r="AI20" i="6"/>
  <c r="AJ20" i="6"/>
  <c r="AK20" i="6"/>
  <c r="AL20" i="6"/>
  <c r="AM20" i="6"/>
  <c r="AD21" i="6"/>
  <c r="AE21" i="6"/>
  <c r="AF21" i="6"/>
  <c r="AG21" i="6"/>
  <c r="AH21" i="6"/>
  <c r="AI21" i="6"/>
  <c r="AJ21" i="6"/>
  <c r="AK21" i="6"/>
  <c r="AL21" i="6"/>
  <c r="AM21" i="6"/>
  <c r="AD22" i="6"/>
  <c r="AE22" i="6"/>
  <c r="AF22" i="6"/>
  <c r="AG22" i="6"/>
  <c r="AH22" i="6"/>
  <c r="AI22" i="6"/>
  <c r="AJ22" i="6"/>
  <c r="AK22" i="6"/>
  <c r="AL22" i="6"/>
  <c r="AM22" i="6"/>
  <c r="AD23" i="6"/>
  <c r="AE23" i="6"/>
  <c r="AF23" i="6"/>
  <c r="AG23" i="6"/>
  <c r="AH23" i="6"/>
  <c r="AI23" i="6"/>
  <c r="AJ23" i="6"/>
  <c r="AK23" i="6"/>
  <c r="AL23" i="6"/>
  <c r="AM23" i="6"/>
  <c r="AD24" i="6"/>
  <c r="AE24" i="6"/>
  <c r="AF24" i="6"/>
  <c r="AG24" i="6"/>
  <c r="AH24" i="6"/>
  <c r="AI24" i="6"/>
  <c r="AJ24" i="6"/>
  <c r="AK24" i="6"/>
  <c r="AL24" i="6"/>
  <c r="AM24" i="6"/>
  <c r="AD25" i="6"/>
  <c r="AE25" i="6"/>
  <c r="AF25" i="6"/>
  <c r="AG25" i="6"/>
  <c r="AH25" i="6"/>
  <c r="AI25" i="6"/>
  <c r="AJ25" i="6"/>
  <c r="AK25" i="6"/>
  <c r="AL25" i="6"/>
  <c r="AM25" i="6"/>
  <c r="AD26" i="6"/>
  <c r="AE26" i="6"/>
  <c r="AF26" i="6"/>
  <c r="AG26" i="6"/>
  <c r="AH26" i="6"/>
  <c r="AI26" i="6"/>
  <c r="AJ26" i="6"/>
  <c r="AK26" i="6"/>
  <c r="AL26" i="6"/>
  <c r="AM26" i="6"/>
  <c r="AD27" i="6"/>
  <c r="AE27" i="6"/>
  <c r="AF27" i="6"/>
  <c r="AG27" i="6"/>
  <c r="AH27" i="6"/>
  <c r="AI27" i="6"/>
  <c r="AJ27" i="6"/>
  <c r="AK27" i="6"/>
  <c r="AL27" i="6"/>
  <c r="AM27" i="6"/>
  <c r="AD28" i="6"/>
  <c r="AE28" i="6"/>
  <c r="AF28" i="6"/>
  <c r="AG28" i="6"/>
  <c r="AH28" i="6"/>
  <c r="AI28" i="6"/>
  <c r="AJ28" i="6"/>
  <c r="AK28" i="6"/>
  <c r="AL28" i="6"/>
  <c r="AM28" i="6"/>
  <c r="AD29" i="6"/>
  <c r="AE29" i="6"/>
  <c r="AF29" i="6"/>
  <c r="AG29" i="6"/>
  <c r="AH29" i="6"/>
  <c r="AI29" i="6"/>
  <c r="AJ29" i="6"/>
  <c r="AK29" i="6"/>
  <c r="AL29" i="6"/>
  <c r="AM29" i="6"/>
  <c r="AD30" i="6"/>
  <c r="AE30" i="6"/>
  <c r="AF30" i="6"/>
  <c r="AG30" i="6"/>
  <c r="AH30" i="6"/>
  <c r="AI30" i="6"/>
  <c r="AJ30" i="6"/>
  <c r="AK30" i="6"/>
  <c r="AL30" i="6"/>
  <c r="AM30" i="6"/>
  <c r="AD31" i="6"/>
  <c r="AE31" i="6"/>
  <c r="AF31" i="6"/>
  <c r="AG31" i="6"/>
  <c r="AH31" i="6"/>
  <c r="AI31" i="6"/>
  <c r="AJ31" i="6"/>
  <c r="AK31" i="6"/>
  <c r="AL31" i="6"/>
  <c r="AM31" i="6"/>
  <c r="AD32" i="6"/>
  <c r="AE32" i="6"/>
  <c r="AF32" i="6"/>
  <c r="AG32" i="6"/>
  <c r="AH32" i="6"/>
  <c r="AI32" i="6"/>
  <c r="AJ32" i="6"/>
  <c r="AK32" i="6"/>
  <c r="AL32" i="6"/>
  <c r="AM32" i="6"/>
  <c r="AD33" i="6"/>
  <c r="AE33" i="6"/>
  <c r="AF33" i="6"/>
  <c r="AG33" i="6"/>
  <c r="AH33" i="6"/>
  <c r="AI33" i="6"/>
  <c r="AJ33" i="6"/>
  <c r="AK33" i="6"/>
  <c r="AL33" i="6"/>
  <c r="AM33" i="6"/>
  <c r="AE4" i="6"/>
  <c r="AF4" i="6"/>
  <c r="AG4" i="6"/>
  <c r="AH4" i="6"/>
  <c r="AI4" i="6"/>
  <c r="AJ4" i="6"/>
  <c r="AK4" i="6"/>
  <c r="AL4" i="6"/>
  <c r="AM4" i="6"/>
  <c r="AD4" i="6"/>
  <c r="Q5" i="6"/>
  <c r="R5" i="6"/>
  <c r="S5" i="6"/>
  <c r="T5" i="6"/>
  <c r="U5" i="6"/>
  <c r="V5" i="6"/>
  <c r="W5" i="6"/>
  <c r="X5" i="6"/>
  <c r="Y5" i="6"/>
  <c r="Z5" i="6"/>
  <c r="Q6" i="6"/>
  <c r="R6" i="6"/>
  <c r="S6" i="6"/>
  <c r="T6" i="6"/>
  <c r="U6" i="6"/>
  <c r="V6" i="6"/>
  <c r="W6" i="6"/>
  <c r="X6" i="6"/>
  <c r="Y6" i="6"/>
  <c r="Z6" i="6"/>
  <c r="Q7" i="6"/>
  <c r="R7" i="6"/>
  <c r="S7" i="6"/>
  <c r="T7" i="6"/>
  <c r="U7" i="6"/>
  <c r="V7" i="6"/>
  <c r="W7" i="6"/>
  <c r="X7" i="6"/>
  <c r="Y7" i="6"/>
  <c r="Z7" i="6"/>
  <c r="Q8" i="6"/>
  <c r="R8" i="6"/>
  <c r="S8" i="6"/>
  <c r="T8" i="6"/>
  <c r="U8" i="6"/>
  <c r="V8" i="6"/>
  <c r="W8" i="6"/>
  <c r="X8" i="6"/>
  <c r="Y8" i="6"/>
  <c r="Z8" i="6"/>
  <c r="Q9" i="6"/>
  <c r="R9" i="6"/>
  <c r="S9" i="6"/>
  <c r="T9" i="6"/>
  <c r="U9" i="6"/>
  <c r="V9" i="6"/>
  <c r="W9" i="6"/>
  <c r="X9" i="6"/>
  <c r="Y9" i="6"/>
  <c r="Z9" i="6"/>
  <c r="Q10" i="6"/>
  <c r="R10" i="6"/>
  <c r="S10" i="6"/>
  <c r="T10" i="6"/>
  <c r="U10" i="6"/>
  <c r="V10" i="6"/>
  <c r="W10" i="6"/>
  <c r="X10" i="6"/>
  <c r="Y10" i="6"/>
  <c r="Z10" i="6"/>
  <c r="Q11" i="6"/>
  <c r="R11" i="6"/>
  <c r="S11" i="6"/>
  <c r="T11" i="6"/>
  <c r="U11" i="6"/>
  <c r="V11" i="6"/>
  <c r="W11" i="6"/>
  <c r="X11" i="6"/>
  <c r="Y11" i="6"/>
  <c r="Z11" i="6"/>
  <c r="Q12" i="6"/>
  <c r="R12" i="6"/>
  <c r="S12" i="6"/>
  <c r="T12" i="6"/>
  <c r="U12" i="6"/>
  <c r="V12" i="6"/>
  <c r="W12" i="6"/>
  <c r="X12" i="6"/>
  <c r="Y12" i="6"/>
  <c r="Z12" i="6"/>
  <c r="Q13" i="6"/>
  <c r="R13" i="6"/>
  <c r="S13" i="6"/>
  <c r="T13" i="6"/>
  <c r="U13" i="6"/>
  <c r="V13" i="6"/>
  <c r="W13" i="6"/>
  <c r="X13" i="6"/>
  <c r="Y13" i="6"/>
  <c r="Z13" i="6"/>
  <c r="Q14" i="6"/>
  <c r="R14" i="6"/>
  <c r="S14" i="6"/>
  <c r="T14" i="6"/>
  <c r="U14" i="6"/>
  <c r="V14" i="6"/>
  <c r="W14" i="6"/>
  <c r="X14" i="6"/>
  <c r="Y14" i="6"/>
  <c r="Z14" i="6"/>
  <c r="Q15" i="6"/>
  <c r="R15" i="6"/>
  <c r="S15" i="6"/>
  <c r="T15" i="6"/>
  <c r="U15" i="6"/>
  <c r="V15" i="6"/>
  <c r="W15" i="6"/>
  <c r="X15" i="6"/>
  <c r="Y15" i="6"/>
  <c r="Z15" i="6"/>
  <c r="Q16" i="6"/>
  <c r="R16" i="6"/>
  <c r="S16" i="6"/>
  <c r="T16" i="6"/>
  <c r="U16" i="6"/>
  <c r="V16" i="6"/>
  <c r="W16" i="6"/>
  <c r="X16" i="6"/>
  <c r="Y16" i="6"/>
  <c r="Z16" i="6"/>
  <c r="Q17" i="6"/>
  <c r="R17" i="6"/>
  <c r="S17" i="6"/>
  <c r="T17" i="6"/>
  <c r="U17" i="6"/>
  <c r="V17" i="6"/>
  <c r="W17" i="6"/>
  <c r="X17" i="6"/>
  <c r="Y17" i="6"/>
  <c r="Z17" i="6"/>
  <c r="Q18" i="6"/>
  <c r="R18" i="6"/>
  <c r="S18" i="6"/>
  <c r="T18" i="6"/>
  <c r="U18" i="6"/>
  <c r="V18" i="6"/>
  <c r="W18" i="6"/>
  <c r="X18" i="6"/>
  <c r="Y18" i="6"/>
  <c r="Z18" i="6"/>
  <c r="Q19" i="6"/>
  <c r="R19" i="6"/>
  <c r="S19" i="6"/>
  <c r="T19" i="6"/>
  <c r="U19" i="6"/>
  <c r="V19" i="6"/>
  <c r="W19" i="6"/>
  <c r="X19" i="6"/>
  <c r="Y19" i="6"/>
  <c r="Z19" i="6"/>
  <c r="Q20" i="6"/>
  <c r="R20" i="6"/>
  <c r="S20" i="6"/>
  <c r="T20" i="6"/>
  <c r="U20" i="6"/>
  <c r="V20" i="6"/>
  <c r="W20" i="6"/>
  <c r="X20" i="6"/>
  <c r="Y20" i="6"/>
  <c r="Z20" i="6"/>
  <c r="Q21" i="6"/>
  <c r="R21" i="6"/>
  <c r="S21" i="6"/>
  <c r="T21" i="6"/>
  <c r="U21" i="6"/>
  <c r="V21" i="6"/>
  <c r="W21" i="6"/>
  <c r="X21" i="6"/>
  <c r="Y21" i="6"/>
  <c r="Z21" i="6"/>
  <c r="Q22" i="6"/>
  <c r="R22" i="6"/>
  <c r="S22" i="6"/>
  <c r="T22" i="6"/>
  <c r="U22" i="6"/>
  <c r="V22" i="6"/>
  <c r="W22" i="6"/>
  <c r="X22" i="6"/>
  <c r="Y22" i="6"/>
  <c r="Z22" i="6"/>
  <c r="Q23" i="6"/>
  <c r="R23" i="6"/>
  <c r="S23" i="6"/>
  <c r="T23" i="6"/>
  <c r="U23" i="6"/>
  <c r="V23" i="6"/>
  <c r="W23" i="6"/>
  <c r="X23" i="6"/>
  <c r="Y23" i="6"/>
  <c r="Z23" i="6"/>
  <c r="Q24" i="6"/>
  <c r="R24" i="6"/>
  <c r="S24" i="6"/>
  <c r="T24" i="6"/>
  <c r="U24" i="6"/>
  <c r="V24" i="6"/>
  <c r="W24" i="6"/>
  <c r="X24" i="6"/>
  <c r="Y24" i="6"/>
  <c r="Z24" i="6"/>
  <c r="Q25" i="6"/>
  <c r="R25" i="6"/>
  <c r="S25" i="6"/>
  <c r="T25" i="6"/>
  <c r="U25" i="6"/>
  <c r="V25" i="6"/>
  <c r="W25" i="6"/>
  <c r="X25" i="6"/>
  <c r="Y25" i="6"/>
  <c r="Z25" i="6"/>
  <c r="Q26" i="6"/>
  <c r="R26" i="6"/>
  <c r="S26" i="6"/>
  <c r="T26" i="6"/>
  <c r="U26" i="6"/>
  <c r="V26" i="6"/>
  <c r="W26" i="6"/>
  <c r="X26" i="6"/>
  <c r="Y26" i="6"/>
  <c r="Z26" i="6"/>
  <c r="Q27" i="6"/>
  <c r="R27" i="6"/>
  <c r="S27" i="6"/>
  <c r="T27" i="6"/>
  <c r="U27" i="6"/>
  <c r="V27" i="6"/>
  <c r="W27" i="6"/>
  <c r="X27" i="6"/>
  <c r="Y27" i="6"/>
  <c r="Z27" i="6"/>
  <c r="Q28" i="6"/>
  <c r="R28" i="6"/>
  <c r="S28" i="6"/>
  <c r="T28" i="6"/>
  <c r="U28" i="6"/>
  <c r="V28" i="6"/>
  <c r="W28" i="6"/>
  <c r="X28" i="6"/>
  <c r="Y28" i="6"/>
  <c r="Z28" i="6"/>
  <c r="Q29" i="6"/>
  <c r="R29" i="6"/>
  <c r="S29" i="6"/>
  <c r="T29" i="6"/>
  <c r="U29" i="6"/>
  <c r="V29" i="6"/>
  <c r="W29" i="6"/>
  <c r="X29" i="6"/>
  <c r="Y29" i="6"/>
  <c r="Z29" i="6"/>
  <c r="Q30" i="6"/>
  <c r="R30" i="6"/>
  <c r="S30" i="6"/>
  <c r="T30" i="6"/>
  <c r="U30" i="6"/>
  <c r="V30" i="6"/>
  <c r="W30" i="6"/>
  <c r="X30" i="6"/>
  <c r="Y30" i="6"/>
  <c r="Z30" i="6"/>
  <c r="Q31" i="6"/>
  <c r="R31" i="6"/>
  <c r="S31" i="6"/>
  <c r="T31" i="6"/>
  <c r="U31" i="6"/>
  <c r="V31" i="6"/>
  <c r="W31" i="6"/>
  <c r="X31" i="6"/>
  <c r="Y31" i="6"/>
  <c r="Z31" i="6"/>
  <c r="Q32" i="6"/>
  <c r="R32" i="6"/>
  <c r="S32" i="6"/>
  <c r="T32" i="6"/>
  <c r="U32" i="6"/>
  <c r="V32" i="6"/>
  <c r="W32" i="6"/>
  <c r="X32" i="6"/>
  <c r="Y32" i="6"/>
  <c r="Z32" i="6"/>
  <c r="Q33" i="6"/>
  <c r="R33" i="6"/>
  <c r="S33" i="6"/>
  <c r="T33" i="6"/>
  <c r="U33" i="6"/>
  <c r="V33" i="6"/>
  <c r="W33" i="6"/>
  <c r="X33" i="6"/>
  <c r="Y33" i="6"/>
  <c r="Z33" i="6"/>
  <c r="R4" i="6"/>
  <c r="S4" i="6"/>
  <c r="T4" i="6"/>
  <c r="U4" i="6"/>
  <c r="V4" i="6"/>
  <c r="W4" i="6"/>
  <c r="X4" i="6"/>
  <c r="Y4" i="6"/>
  <c r="Z4" i="6"/>
  <c r="Q4" i="6"/>
  <c r="D5" i="6"/>
  <c r="E5" i="6"/>
  <c r="F5" i="6"/>
  <c r="G5" i="6"/>
  <c r="H5" i="6"/>
  <c r="I5" i="6"/>
  <c r="J5" i="6"/>
  <c r="K5" i="6"/>
  <c r="L5" i="6"/>
  <c r="M5" i="6"/>
  <c r="D6" i="6"/>
  <c r="E6" i="6"/>
  <c r="F6" i="6"/>
  <c r="G6" i="6"/>
  <c r="H6" i="6"/>
  <c r="I6" i="6"/>
  <c r="J6" i="6"/>
  <c r="K6" i="6"/>
  <c r="L6" i="6"/>
  <c r="M6" i="6"/>
  <c r="D7" i="6"/>
  <c r="E7" i="6"/>
  <c r="F7" i="6"/>
  <c r="G7" i="6"/>
  <c r="H7" i="6"/>
  <c r="I7" i="6"/>
  <c r="J7" i="6"/>
  <c r="K7" i="6"/>
  <c r="L7" i="6"/>
  <c r="M7" i="6"/>
  <c r="D8" i="6"/>
  <c r="E8" i="6"/>
  <c r="F8" i="6"/>
  <c r="G8" i="6"/>
  <c r="H8" i="6"/>
  <c r="I8" i="6"/>
  <c r="J8" i="6"/>
  <c r="K8" i="6"/>
  <c r="L8" i="6"/>
  <c r="M8" i="6"/>
  <c r="D9" i="6"/>
  <c r="E9" i="6"/>
  <c r="F9" i="6"/>
  <c r="G9" i="6"/>
  <c r="H9" i="6"/>
  <c r="I9" i="6"/>
  <c r="J9" i="6"/>
  <c r="K9" i="6"/>
  <c r="L9" i="6"/>
  <c r="M9" i="6"/>
  <c r="D10" i="6"/>
  <c r="E10" i="6"/>
  <c r="F10" i="6"/>
  <c r="G10" i="6"/>
  <c r="H10" i="6"/>
  <c r="I10" i="6"/>
  <c r="J10" i="6"/>
  <c r="K10" i="6"/>
  <c r="L10" i="6"/>
  <c r="M10" i="6"/>
  <c r="D11" i="6"/>
  <c r="E11" i="6"/>
  <c r="F11" i="6"/>
  <c r="G11" i="6"/>
  <c r="H11" i="6"/>
  <c r="I11" i="6"/>
  <c r="J11" i="6"/>
  <c r="K11" i="6"/>
  <c r="L11" i="6"/>
  <c r="M11" i="6"/>
  <c r="D12" i="6"/>
  <c r="E12" i="6"/>
  <c r="F12" i="6"/>
  <c r="G12" i="6"/>
  <c r="H12" i="6"/>
  <c r="I12" i="6"/>
  <c r="J12" i="6"/>
  <c r="K12" i="6"/>
  <c r="L12" i="6"/>
  <c r="M12" i="6"/>
  <c r="D13" i="6"/>
  <c r="E13" i="6"/>
  <c r="F13" i="6"/>
  <c r="G13" i="6"/>
  <c r="H13" i="6"/>
  <c r="I13" i="6"/>
  <c r="J13" i="6"/>
  <c r="K13" i="6"/>
  <c r="L13" i="6"/>
  <c r="M13" i="6"/>
  <c r="D14" i="6"/>
  <c r="E14" i="6"/>
  <c r="F14" i="6"/>
  <c r="G14" i="6"/>
  <c r="H14" i="6"/>
  <c r="I14" i="6"/>
  <c r="J14" i="6"/>
  <c r="K14" i="6"/>
  <c r="L14" i="6"/>
  <c r="M14" i="6"/>
  <c r="D15" i="6"/>
  <c r="E15" i="6"/>
  <c r="F15" i="6"/>
  <c r="G15" i="6"/>
  <c r="H15" i="6"/>
  <c r="I15" i="6"/>
  <c r="J15" i="6"/>
  <c r="K15" i="6"/>
  <c r="L15" i="6"/>
  <c r="M15" i="6"/>
  <c r="D16" i="6"/>
  <c r="E16" i="6"/>
  <c r="F16" i="6"/>
  <c r="G16" i="6"/>
  <c r="H16" i="6"/>
  <c r="I16" i="6"/>
  <c r="J16" i="6"/>
  <c r="K16" i="6"/>
  <c r="L16" i="6"/>
  <c r="M16" i="6"/>
  <c r="D17" i="6"/>
  <c r="E17" i="6"/>
  <c r="F17" i="6"/>
  <c r="G17" i="6"/>
  <c r="H17" i="6"/>
  <c r="I17" i="6"/>
  <c r="J17" i="6"/>
  <c r="K17" i="6"/>
  <c r="L17" i="6"/>
  <c r="M17" i="6"/>
  <c r="D18" i="6"/>
  <c r="E18" i="6"/>
  <c r="F18" i="6"/>
  <c r="G18" i="6"/>
  <c r="H18" i="6"/>
  <c r="I18" i="6"/>
  <c r="J18" i="6"/>
  <c r="K18" i="6"/>
  <c r="L18" i="6"/>
  <c r="M18" i="6"/>
  <c r="D19" i="6"/>
  <c r="E19" i="6"/>
  <c r="F19" i="6"/>
  <c r="G19" i="6"/>
  <c r="H19" i="6"/>
  <c r="I19" i="6"/>
  <c r="J19" i="6"/>
  <c r="K19" i="6"/>
  <c r="L19" i="6"/>
  <c r="M19" i="6"/>
  <c r="D20" i="6"/>
  <c r="E20" i="6"/>
  <c r="F20" i="6"/>
  <c r="G20" i="6"/>
  <c r="H20" i="6"/>
  <c r="I20" i="6"/>
  <c r="J20" i="6"/>
  <c r="K20" i="6"/>
  <c r="L20" i="6"/>
  <c r="M20" i="6"/>
  <c r="D21" i="6"/>
  <c r="E21" i="6"/>
  <c r="F21" i="6"/>
  <c r="G21" i="6"/>
  <c r="H21" i="6"/>
  <c r="I21" i="6"/>
  <c r="J21" i="6"/>
  <c r="K21" i="6"/>
  <c r="L21" i="6"/>
  <c r="M21" i="6"/>
  <c r="D22" i="6"/>
  <c r="E22" i="6"/>
  <c r="F22" i="6"/>
  <c r="G22" i="6"/>
  <c r="H22" i="6"/>
  <c r="I22" i="6"/>
  <c r="J22" i="6"/>
  <c r="K22" i="6"/>
  <c r="L22" i="6"/>
  <c r="M22" i="6"/>
  <c r="D23" i="6"/>
  <c r="E23" i="6"/>
  <c r="F23" i="6"/>
  <c r="G23" i="6"/>
  <c r="H23" i="6"/>
  <c r="I23" i="6"/>
  <c r="J23" i="6"/>
  <c r="K23" i="6"/>
  <c r="L23" i="6"/>
  <c r="M23" i="6"/>
  <c r="D24" i="6"/>
  <c r="E24" i="6"/>
  <c r="F24" i="6"/>
  <c r="G24" i="6"/>
  <c r="H24" i="6"/>
  <c r="I24" i="6"/>
  <c r="J24" i="6"/>
  <c r="K24" i="6"/>
  <c r="L24" i="6"/>
  <c r="M24" i="6"/>
  <c r="D25" i="6"/>
  <c r="E25" i="6"/>
  <c r="F25" i="6"/>
  <c r="G25" i="6"/>
  <c r="H25" i="6"/>
  <c r="I25" i="6"/>
  <c r="J25" i="6"/>
  <c r="K25" i="6"/>
  <c r="L25" i="6"/>
  <c r="M25" i="6"/>
  <c r="D26" i="6"/>
  <c r="E26" i="6"/>
  <c r="F26" i="6"/>
  <c r="G26" i="6"/>
  <c r="H26" i="6"/>
  <c r="I26" i="6"/>
  <c r="J26" i="6"/>
  <c r="K26" i="6"/>
  <c r="L26" i="6"/>
  <c r="M26" i="6"/>
  <c r="D27" i="6"/>
  <c r="E27" i="6"/>
  <c r="F27" i="6"/>
  <c r="G27" i="6"/>
  <c r="H27" i="6"/>
  <c r="I27" i="6"/>
  <c r="J27" i="6"/>
  <c r="K27" i="6"/>
  <c r="L27" i="6"/>
  <c r="M27" i="6"/>
  <c r="D28" i="6"/>
  <c r="E28" i="6"/>
  <c r="F28" i="6"/>
  <c r="G28" i="6"/>
  <c r="H28" i="6"/>
  <c r="I28" i="6"/>
  <c r="J28" i="6"/>
  <c r="K28" i="6"/>
  <c r="L28" i="6"/>
  <c r="M28" i="6"/>
  <c r="D29" i="6"/>
  <c r="E29" i="6"/>
  <c r="F29" i="6"/>
  <c r="G29" i="6"/>
  <c r="H29" i="6"/>
  <c r="I29" i="6"/>
  <c r="J29" i="6"/>
  <c r="K29" i="6"/>
  <c r="L29" i="6"/>
  <c r="M29" i="6"/>
  <c r="D30" i="6"/>
  <c r="E30" i="6"/>
  <c r="F30" i="6"/>
  <c r="G30" i="6"/>
  <c r="H30" i="6"/>
  <c r="I30" i="6"/>
  <c r="J30" i="6"/>
  <c r="K30" i="6"/>
  <c r="L30" i="6"/>
  <c r="M30" i="6"/>
  <c r="D31" i="6"/>
  <c r="E31" i="6"/>
  <c r="F31" i="6"/>
  <c r="G31" i="6"/>
  <c r="H31" i="6"/>
  <c r="I31" i="6"/>
  <c r="J31" i="6"/>
  <c r="K31" i="6"/>
  <c r="L31" i="6"/>
  <c r="M31" i="6"/>
  <c r="D32" i="6"/>
  <c r="E32" i="6"/>
  <c r="F32" i="6"/>
  <c r="G32" i="6"/>
  <c r="H32" i="6"/>
  <c r="I32" i="6"/>
  <c r="J32" i="6"/>
  <c r="K32" i="6"/>
  <c r="L32" i="6"/>
  <c r="M32" i="6"/>
  <c r="D33" i="6"/>
  <c r="E33" i="6"/>
  <c r="F33" i="6"/>
  <c r="G33" i="6"/>
  <c r="H33" i="6"/>
  <c r="I33" i="6"/>
  <c r="J33" i="6"/>
  <c r="K33" i="6"/>
  <c r="L33" i="6"/>
  <c r="M33" i="6"/>
  <c r="E4" i="6"/>
  <c r="F4" i="6"/>
  <c r="G4" i="6"/>
  <c r="H4" i="6"/>
  <c r="I4" i="6"/>
  <c r="J4" i="6"/>
  <c r="K4" i="6"/>
  <c r="L4" i="6"/>
  <c r="M4" i="6"/>
  <c r="D4" i="6"/>
  <c r="AQ23" i="6" l="1"/>
  <c r="AQ24" i="6"/>
  <c r="AQ25" i="6"/>
  <c r="AQ31" i="6"/>
  <c r="AQ27" i="6"/>
  <c r="AQ28" i="6"/>
  <c r="AQ29" i="6"/>
  <c r="AQ26" i="6"/>
  <c r="AQ30" i="6"/>
  <c r="AQ22" i="6"/>
</calcChain>
</file>

<file path=xl/sharedStrings.xml><?xml version="1.0" encoding="utf-8"?>
<sst xmlns="http://schemas.openxmlformats.org/spreadsheetml/2006/main" count="367" uniqueCount="150">
  <si>
    <t>Emotions négatives</t>
  </si>
  <si>
    <t>Rouge</t>
  </si>
  <si>
    <t>Energie</t>
  </si>
  <si>
    <t>Colère</t>
  </si>
  <si>
    <t>Orange</t>
  </si>
  <si>
    <t>Vitalité</t>
  </si>
  <si>
    <t>Optimisme</t>
  </si>
  <si>
    <t>Créativité</t>
  </si>
  <si>
    <t>Joie</t>
  </si>
  <si>
    <t>Communication</t>
  </si>
  <si>
    <t>Agressivité</t>
  </si>
  <si>
    <t>Jaune</t>
  </si>
  <si>
    <t>Curiosité</t>
  </si>
  <si>
    <t>Espoir</t>
  </si>
  <si>
    <t>Chaleur</t>
  </si>
  <si>
    <t>Puissance</t>
  </si>
  <si>
    <t>Jalousie</t>
  </si>
  <si>
    <t>Orgueil</t>
  </si>
  <si>
    <t>Rose</t>
  </si>
  <si>
    <t>Intimité</t>
  </si>
  <si>
    <t>Beauté</t>
  </si>
  <si>
    <t>Romantisme</t>
  </si>
  <si>
    <t>Tendresse</t>
  </si>
  <si>
    <t>Jeunesse</t>
  </si>
  <si>
    <t>Naïveté</t>
  </si>
  <si>
    <t>Violet</t>
  </si>
  <si>
    <t>Intelligence</t>
  </si>
  <si>
    <t>Rêve</t>
  </si>
  <si>
    <t>Délicatesse</t>
  </si>
  <si>
    <t>Mélancolie</t>
  </si>
  <si>
    <t>Discrétion</t>
  </si>
  <si>
    <t>Solitude</t>
  </si>
  <si>
    <t>Luxe</t>
  </si>
  <si>
    <t>Bleu</t>
  </si>
  <si>
    <t>Confiance</t>
  </si>
  <si>
    <t>Sécurité</t>
  </si>
  <si>
    <t>Loyauté</t>
  </si>
  <si>
    <t>Sagesse</t>
  </si>
  <si>
    <t>Peur</t>
  </si>
  <si>
    <t>Vert</t>
  </si>
  <si>
    <t>Ecologie</t>
  </si>
  <si>
    <t>Partage</t>
  </si>
  <si>
    <t>Equilibre</t>
  </si>
  <si>
    <t>Santé</t>
  </si>
  <si>
    <t>Tolérance</t>
  </si>
  <si>
    <t>Marron</t>
  </si>
  <si>
    <t>Calme</t>
  </si>
  <si>
    <t>Philosophie</t>
  </si>
  <si>
    <t>Nature</t>
  </si>
  <si>
    <t>Durabilité</t>
  </si>
  <si>
    <t>Vieillesse</t>
  </si>
  <si>
    <t>Noir</t>
  </si>
  <si>
    <t>Sobriété</t>
  </si>
  <si>
    <t>Volupté</t>
  </si>
  <si>
    <t>Douceur</t>
  </si>
  <si>
    <t>Deuil</t>
  </si>
  <si>
    <t>Obscurité</t>
  </si>
  <si>
    <t>Blanc</t>
  </si>
  <si>
    <t>Liberté</t>
  </si>
  <si>
    <t>Paradis</t>
  </si>
  <si>
    <t>Absence</t>
  </si>
  <si>
    <t>Passion</t>
  </si>
  <si>
    <t>Amour</t>
  </si>
  <si>
    <t>Sexualité</t>
  </si>
  <si>
    <t>Triomphe</t>
  </si>
  <si>
    <t>Ego</t>
  </si>
  <si>
    <t>Connaissance</t>
  </si>
  <si>
    <t>Amitié</t>
  </si>
  <si>
    <t>Interdit</t>
  </si>
  <si>
    <t>Force</t>
  </si>
  <si>
    <t>Pouvoir</t>
  </si>
  <si>
    <t>Combat</t>
  </si>
  <si>
    <t>Détermination</t>
  </si>
  <si>
    <t>Danger</t>
  </si>
  <si>
    <t>Urgence</t>
  </si>
  <si>
    <t>Violence</t>
  </si>
  <si>
    <t>Feu</t>
  </si>
  <si>
    <t>Honneur</t>
  </si>
  <si>
    <t>Alerte</t>
  </si>
  <si>
    <t>Kitch</t>
  </si>
  <si>
    <t>Méfiance</t>
  </si>
  <si>
    <t>Ambition</t>
  </si>
  <si>
    <t>Audace</t>
  </si>
  <si>
    <t>Richesse</t>
  </si>
  <si>
    <t>Immortalité</t>
  </si>
  <si>
    <t>Egoïsme</t>
  </si>
  <si>
    <t>Mensonge</t>
  </si>
  <si>
    <t>Tromperie</t>
  </si>
  <si>
    <t>Tonicité</t>
  </si>
  <si>
    <t>Dynamisme</t>
  </si>
  <si>
    <t>Féminité</t>
  </si>
  <si>
    <t>Séduction</t>
  </si>
  <si>
    <t>Bonheur</t>
  </si>
  <si>
    <t>Rétrograde</t>
  </si>
  <si>
    <t>Indécision</t>
  </si>
  <si>
    <t>Immaturité</t>
  </si>
  <si>
    <t>Réservé aux filles</t>
  </si>
  <si>
    <t>Pureté</t>
  </si>
  <si>
    <t>Modestie</t>
  </si>
  <si>
    <t>Méditation</t>
  </si>
  <si>
    <t>Paix</t>
  </si>
  <si>
    <t>Tristesse</t>
  </si>
  <si>
    <t>Insatisfaction</t>
  </si>
  <si>
    <t>Vanité</t>
  </si>
  <si>
    <t>Sérieux</t>
  </si>
  <si>
    <t>Sérénité</t>
  </si>
  <si>
    <t>Protection</t>
  </si>
  <si>
    <t>Vérité</t>
  </si>
  <si>
    <t>Fraîcheur</t>
  </si>
  <si>
    <t>Sensibilité</t>
  </si>
  <si>
    <t>Autorité</t>
  </si>
  <si>
    <t>Dirigisme</t>
  </si>
  <si>
    <t>Repos</t>
  </si>
  <si>
    <t>Charité</t>
  </si>
  <si>
    <t>Chance</t>
  </si>
  <si>
    <t>Stabilité</t>
  </si>
  <si>
    <t>Harmonie</t>
  </si>
  <si>
    <t>Réussite</t>
  </si>
  <si>
    <t>Malchance</t>
  </si>
  <si>
    <t>Oppression</t>
  </si>
  <si>
    <t>Echec</t>
  </si>
  <si>
    <t>Infortune</t>
  </si>
  <si>
    <t>Recyclage</t>
  </si>
  <si>
    <t>Neutralité</t>
  </si>
  <si>
    <t>Solidité</t>
  </si>
  <si>
    <t>Confort</t>
  </si>
  <si>
    <t>Assurance</t>
  </si>
  <si>
    <t>Saleté</t>
  </si>
  <si>
    <t>Déjections</t>
  </si>
  <si>
    <t>Boue</t>
  </si>
  <si>
    <t>Mystère</t>
  </si>
  <si>
    <t>Elégance</t>
  </si>
  <si>
    <t>Simplicité</t>
  </si>
  <si>
    <t>Rigueur</t>
  </si>
  <si>
    <t>Mort</t>
  </si>
  <si>
    <t>Monotonie</t>
  </si>
  <si>
    <t>Vide</t>
  </si>
  <si>
    <t>Innocence</t>
  </si>
  <si>
    <t>Propreté</t>
  </si>
  <si>
    <t>Virginité</t>
  </si>
  <si>
    <t>Charme</t>
  </si>
  <si>
    <t>Secret</t>
  </si>
  <si>
    <t>Spirituel</t>
  </si>
  <si>
    <t>Proximité</t>
  </si>
  <si>
    <t>Emotions positives</t>
  </si>
  <si>
    <t>Emotion positive</t>
  </si>
  <si>
    <t>Emotion négative</t>
  </si>
  <si>
    <t>Emotions positives à communiquer</t>
  </si>
  <si>
    <t>Emotions négatives à éviter de transmettre</t>
  </si>
  <si>
    <r>
      <rPr>
        <b/>
        <sz val="12"/>
        <color theme="1"/>
        <rFont val="Calibri"/>
        <family val="2"/>
        <scheme val="minor"/>
      </rPr>
      <t>Instructions</t>
    </r>
    <r>
      <rPr>
        <sz val="10"/>
        <color theme="1"/>
        <rFont val="Calibri"/>
        <family val="2"/>
        <scheme val="minor"/>
      </rPr>
      <t xml:space="preserve">
 - Choisissez entre 10 et 20 "émotions positives" que vous aimeriez communiquer par votre charte de couleurs ;
 - Choisissez entre 5 à 10 "émotions négatives" que vous voulez absolument éviter de transmettre  ;
 - Reportez le nombre de réponses données par le groupe de participant-e-s dans la colonne à gauche de chaque terme ;
 - Observez le radar des couleurs de base, pour un thème correspondant le mieux à vos choix.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</si>
</sst>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AFDB"/>
        <bgColor indexed="64"/>
      </patternFill>
    </fill>
    <fill>
      <patternFill patternType="solid">
        <fgColor rgb="FFE000E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vertical="top" wrapText="1"/>
    </xf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>
      <alignment vertical="top" wrapText="1"/>
    </xf>
    <xf numFmtId="0" fontId="1" fillId="0" borderId="3" xfId="0" applyFont="1" applyBorder="1" applyProtection="1">
      <protection locked="0"/>
    </xf>
    <xf numFmtId="0" fontId="1" fillId="5" borderId="4" xfId="0" applyFont="1" applyFill="1" applyBorder="1" applyAlignment="1">
      <alignment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>
      <alignment vertical="top" wrapText="1"/>
    </xf>
    <xf numFmtId="0" fontId="1" fillId="0" borderId="5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vertical="top" wrapText="1"/>
    </xf>
    <xf numFmtId="0" fontId="1" fillId="0" borderId="4" xfId="0" applyFont="1" applyBorder="1"/>
    <xf numFmtId="0" fontId="1" fillId="0" borderId="6" xfId="0" applyFont="1" applyBorder="1"/>
    <xf numFmtId="0" fontId="1" fillId="3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1" fillId="6" borderId="7" xfId="0" applyFont="1" applyFill="1" applyBorder="1" applyAlignment="1"/>
    <xf numFmtId="0" fontId="1" fillId="7" borderId="7" xfId="0" applyFont="1" applyFill="1" applyBorder="1"/>
    <xf numFmtId="0" fontId="1" fillId="9" borderId="7" xfId="0" applyFont="1" applyFill="1" applyBorder="1"/>
    <xf numFmtId="0" fontId="1" fillId="8" borderId="7" xfId="0" applyFont="1" applyFill="1" applyBorder="1"/>
    <xf numFmtId="0" fontId="1" fillId="10" borderId="7" xfId="0" applyFont="1" applyFill="1" applyBorder="1"/>
    <xf numFmtId="0" fontId="1" fillId="13" borderId="7" xfId="0" applyFont="1" applyFill="1" applyBorder="1"/>
    <xf numFmtId="0" fontId="1" fillId="11" borderId="7" xfId="0" applyFont="1" applyFill="1" applyBorder="1"/>
    <xf numFmtId="0" fontId="1" fillId="12" borderId="7" xfId="0" applyFont="1" applyFill="1" applyBorder="1"/>
    <xf numFmtId="0" fontId="1" fillId="3" borderId="7" xfId="0" applyFont="1" applyFill="1" applyBorder="1"/>
    <xf numFmtId="0" fontId="1" fillId="14" borderId="7" xfId="0" applyFont="1" applyFill="1" applyBorder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00E0"/>
      <color rgb="FFFFAFDB"/>
      <color rgb="FFCC6600"/>
      <color rgb="FFFF00FF"/>
      <color rgb="FF00FF00"/>
      <color rgb="FF0000FF"/>
      <color rgb="FFFF9900"/>
      <color rgb="FFFFFF00"/>
      <color rgb="FFFF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cat>
            <c:strRef>
              <c:f>'Quelles sont vos couleurs'!$AR$22:$AR$31</c:f>
              <c:strCache>
                <c:ptCount val="10"/>
                <c:pt idx="0">
                  <c:v>Rouge</c:v>
                </c:pt>
                <c:pt idx="1">
                  <c:v>Jaune</c:v>
                </c:pt>
                <c:pt idx="2">
                  <c:v>Bleu</c:v>
                </c:pt>
                <c:pt idx="3">
                  <c:v>Orange</c:v>
                </c:pt>
                <c:pt idx="4">
                  <c:v>Vert</c:v>
                </c:pt>
                <c:pt idx="5">
                  <c:v>Violet</c:v>
                </c:pt>
                <c:pt idx="6">
                  <c:v>Marron</c:v>
                </c:pt>
                <c:pt idx="7">
                  <c:v>Rose</c:v>
                </c:pt>
                <c:pt idx="8">
                  <c:v>Blanc</c:v>
                </c:pt>
                <c:pt idx="9">
                  <c:v>Noir</c:v>
                </c:pt>
              </c:strCache>
            </c:strRef>
          </c:cat>
          <c:val>
            <c:numRef>
              <c:f>'Quelles sont vos couleurs'!$AQ$22:$AQ$31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5-45EF-95C9-C5C65647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87040"/>
        <c:axId val="110858240"/>
      </c:radarChart>
      <c:catAx>
        <c:axId val="10328704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6350">
            <a:noFill/>
          </a:ln>
        </c:spPr>
        <c:crossAx val="110858240"/>
        <c:crosses val="autoZero"/>
        <c:auto val="1"/>
        <c:lblAlgn val="ctr"/>
        <c:lblOffset val="100"/>
        <c:noMultiLvlLbl val="0"/>
      </c:catAx>
      <c:valAx>
        <c:axId val="110858240"/>
        <c:scaling>
          <c:orientation val="minMax"/>
          <c:min val="-0.3000000000000001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10328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541020</xdr:colOff>
      <xdr:row>19</xdr:row>
      <xdr:rowOff>15240</xdr:rowOff>
    </xdr:from>
    <xdr:to>
      <xdr:col>80</xdr:col>
      <xdr:colOff>126235</xdr:colOff>
      <xdr:row>33</xdr:row>
      <xdr:rowOff>137160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5"/>
  <sheetViews>
    <sheetView tabSelected="1" zoomScaleNormal="100" workbookViewId="0">
      <selection activeCell="B4" sqref="B4"/>
    </sheetView>
  </sheetViews>
  <sheetFormatPr baseColWidth="10" defaultColWidth="11.54296875" defaultRowHeight="13" x14ac:dyDescent="0.3"/>
  <cols>
    <col min="1" max="1" width="1.6328125" style="1" customWidth="1"/>
    <col min="2" max="2" width="3" style="15" customWidth="1"/>
    <col min="3" max="3" width="15.81640625" style="1" bestFit="1" customWidth="1"/>
    <col min="4" max="13" width="3.08984375" style="1" hidden="1" customWidth="1"/>
    <col min="14" max="14" width="1.6328125" style="1" customWidth="1"/>
    <col min="15" max="15" width="3" style="15" customWidth="1"/>
    <col min="16" max="16" width="15.81640625" style="1" customWidth="1"/>
    <col min="17" max="25" width="3.08984375" style="1" hidden="1" customWidth="1"/>
    <col min="26" max="26" width="3.54296875" style="1" hidden="1" customWidth="1"/>
    <col min="27" max="27" width="1.81640625" style="15" customWidth="1"/>
    <col min="28" max="28" width="3" style="15" customWidth="1"/>
    <col min="29" max="29" width="15.81640625" style="1" bestFit="1" customWidth="1"/>
    <col min="30" max="39" width="3.08984375" style="1" hidden="1" customWidth="1"/>
    <col min="40" max="40" width="1.6328125" style="1" customWidth="1"/>
    <col min="41" max="41" width="5.81640625" style="1" customWidth="1"/>
    <col min="42" max="42" width="1.81640625" style="1" customWidth="1"/>
    <col min="43" max="43" width="3" style="15" customWidth="1"/>
    <col min="44" max="44" width="15.81640625" style="1" customWidth="1"/>
    <col min="45" max="54" width="2.6328125" style="1" hidden="1" customWidth="1"/>
    <col min="55" max="55" width="1.81640625" style="1" customWidth="1"/>
    <col min="56" max="56" width="3" style="15" customWidth="1"/>
    <col min="57" max="57" width="15.81640625" style="1" customWidth="1"/>
    <col min="58" max="67" width="2.08984375" style="1" hidden="1" customWidth="1"/>
    <col min="68" max="68" width="1.81640625" style="1" customWidth="1"/>
    <col min="69" max="69" width="3" style="1" customWidth="1"/>
    <col min="70" max="70" width="15.81640625" style="1" customWidth="1"/>
    <col min="71" max="80" width="2.453125" style="1" hidden="1" customWidth="1"/>
    <col min="81" max="81" width="1.81640625" style="1" customWidth="1"/>
    <col min="82" max="82" width="2.1796875" style="1" customWidth="1"/>
    <col min="83" max="83" width="7.81640625" style="1" customWidth="1"/>
    <col min="84" max="84" width="5.08984375" style="1" customWidth="1"/>
    <col min="85" max="85" width="2.1796875" style="1" customWidth="1"/>
    <col min="86" max="16384" width="11.54296875" style="1"/>
  </cols>
  <sheetData>
    <row r="1" spans="1:82" ht="78" customHeight="1" x14ac:dyDescent="0.3">
      <c r="A1" s="41" t="s">
        <v>149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25"/>
    </row>
    <row r="2" spans="1:82" x14ac:dyDescent="0.3">
      <c r="A2" s="40" t="s">
        <v>147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25"/>
      <c r="AP2" s="40" t="s">
        <v>148</v>
      </c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25"/>
    </row>
    <row r="3" spans="1:82" ht="43.25" hidden="1" customHeight="1" x14ac:dyDescent="0.3">
      <c r="A3" s="2"/>
      <c r="B3" s="3"/>
      <c r="C3" s="4" t="s">
        <v>145</v>
      </c>
      <c r="D3" s="2" t="s">
        <v>1</v>
      </c>
      <c r="E3" s="2" t="s">
        <v>11</v>
      </c>
      <c r="F3" s="2" t="s">
        <v>33</v>
      </c>
      <c r="G3" s="2" t="s">
        <v>4</v>
      </c>
      <c r="H3" s="2" t="s">
        <v>39</v>
      </c>
      <c r="I3" s="2" t="s">
        <v>25</v>
      </c>
      <c r="J3" s="2" t="s">
        <v>45</v>
      </c>
      <c r="K3" s="2" t="s">
        <v>18</v>
      </c>
      <c r="L3" s="2" t="s">
        <v>57</v>
      </c>
      <c r="M3" s="2" t="s">
        <v>51</v>
      </c>
      <c r="N3" s="2"/>
      <c r="O3" s="3"/>
      <c r="P3" s="4" t="s">
        <v>145</v>
      </c>
      <c r="Q3" s="2" t="s">
        <v>1</v>
      </c>
      <c r="R3" s="2" t="s">
        <v>11</v>
      </c>
      <c r="S3" s="2" t="s">
        <v>33</v>
      </c>
      <c r="T3" s="2" t="s">
        <v>4</v>
      </c>
      <c r="U3" s="2" t="s">
        <v>39</v>
      </c>
      <c r="V3" s="2" t="s">
        <v>25</v>
      </c>
      <c r="W3" s="2" t="s">
        <v>45</v>
      </c>
      <c r="X3" s="2" t="s">
        <v>18</v>
      </c>
      <c r="Y3" s="2" t="s">
        <v>57</v>
      </c>
      <c r="Z3" s="2" t="s">
        <v>51</v>
      </c>
      <c r="AA3" s="3"/>
      <c r="AB3" s="3"/>
      <c r="AC3" s="4" t="s">
        <v>145</v>
      </c>
      <c r="AD3" s="2" t="s">
        <v>1</v>
      </c>
      <c r="AE3" s="2" t="s">
        <v>11</v>
      </c>
      <c r="AF3" s="2" t="s">
        <v>33</v>
      </c>
      <c r="AG3" s="2" t="s">
        <v>4</v>
      </c>
      <c r="AH3" s="2" t="s">
        <v>39</v>
      </c>
      <c r="AI3" s="2" t="s">
        <v>25</v>
      </c>
      <c r="AJ3" s="2" t="s">
        <v>45</v>
      </c>
      <c r="AK3" s="2" t="s">
        <v>18</v>
      </c>
      <c r="AL3" s="2" t="s">
        <v>57</v>
      </c>
      <c r="AM3" s="2" t="s">
        <v>51</v>
      </c>
      <c r="AN3" s="2"/>
      <c r="AO3" s="25"/>
      <c r="AP3" s="2"/>
      <c r="AQ3" s="3"/>
      <c r="AR3" s="4" t="s">
        <v>146</v>
      </c>
      <c r="AS3" s="2" t="s">
        <v>1</v>
      </c>
      <c r="AT3" s="2" t="s">
        <v>11</v>
      </c>
      <c r="AU3" s="2" t="s">
        <v>33</v>
      </c>
      <c r="AV3" s="2" t="s">
        <v>4</v>
      </c>
      <c r="AW3" s="2" t="s">
        <v>39</v>
      </c>
      <c r="AX3" s="2" t="s">
        <v>25</v>
      </c>
      <c r="AY3" s="2" t="s">
        <v>45</v>
      </c>
      <c r="AZ3" s="2" t="s">
        <v>18</v>
      </c>
      <c r="BA3" s="2" t="s">
        <v>57</v>
      </c>
      <c r="BB3" s="2" t="s">
        <v>51</v>
      </c>
      <c r="BC3" s="2"/>
      <c r="BD3" s="3"/>
      <c r="BE3" s="4" t="s">
        <v>146</v>
      </c>
      <c r="BF3" s="2" t="s">
        <v>1</v>
      </c>
      <c r="BG3" s="2" t="s">
        <v>11</v>
      </c>
      <c r="BH3" s="2" t="s">
        <v>33</v>
      </c>
      <c r="BI3" s="2" t="s">
        <v>4</v>
      </c>
      <c r="BJ3" s="2" t="s">
        <v>39</v>
      </c>
      <c r="BK3" s="2" t="s">
        <v>25</v>
      </c>
      <c r="BL3" s="2" t="s">
        <v>45</v>
      </c>
      <c r="BM3" s="2" t="s">
        <v>18</v>
      </c>
      <c r="BN3" s="2" t="s">
        <v>57</v>
      </c>
      <c r="BO3" s="2" t="s">
        <v>51</v>
      </c>
      <c r="BP3" s="2"/>
      <c r="BQ3" s="2"/>
      <c r="BR3" s="4" t="s">
        <v>146</v>
      </c>
      <c r="BS3" s="2" t="s">
        <v>1</v>
      </c>
      <c r="BT3" s="2" t="s">
        <v>11</v>
      </c>
      <c r="BU3" s="2" t="s">
        <v>33</v>
      </c>
      <c r="BV3" s="2" t="s">
        <v>4</v>
      </c>
      <c r="BW3" s="2" t="s">
        <v>39</v>
      </c>
      <c r="BX3" s="2" t="s">
        <v>25</v>
      </c>
      <c r="BY3" s="2" t="s">
        <v>45</v>
      </c>
      <c r="BZ3" s="2" t="s">
        <v>18</v>
      </c>
      <c r="CA3" s="2" t="s">
        <v>57</v>
      </c>
      <c r="CB3" s="2" t="s">
        <v>51</v>
      </c>
      <c r="CC3" s="2"/>
      <c r="CD3" s="25"/>
    </row>
    <row r="4" spans="1:82" x14ac:dyDescent="0.3">
      <c r="A4" s="2"/>
      <c r="B4" s="5"/>
      <c r="C4" s="6" t="s">
        <v>81</v>
      </c>
      <c r="D4" s="1">
        <f>$B4 * Tables!B2</f>
        <v>0</v>
      </c>
      <c r="E4" s="1">
        <f>$B4 * Tables!C2</f>
        <v>0</v>
      </c>
      <c r="F4" s="1">
        <f>$B4 * Tables!D2</f>
        <v>0</v>
      </c>
      <c r="G4" s="1">
        <f>$B4 * Tables!E2</f>
        <v>0</v>
      </c>
      <c r="H4" s="1">
        <f>$B4 * Tables!F2</f>
        <v>0</v>
      </c>
      <c r="I4" s="1">
        <f>$B4 * Tables!G2</f>
        <v>0</v>
      </c>
      <c r="J4" s="1">
        <f>$B4 * Tables!H2</f>
        <v>0</v>
      </c>
      <c r="K4" s="1">
        <f>$B4 * Tables!I2</f>
        <v>0</v>
      </c>
      <c r="L4" s="1">
        <f>$B4 * Tables!J2</f>
        <v>0</v>
      </c>
      <c r="M4" s="1">
        <f>$B4 * Tables!K2</f>
        <v>0</v>
      </c>
      <c r="N4" s="2"/>
      <c r="O4" s="5"/>
      <c r="P4" s="6" t="s">
        <v>90</v>
      </c>
      <c r="Q4" s="1">
        <f>$O4* Tables!B32</f>
        <v>0</v>
      </c>
      <c r="R4" s="1">
        <f>$O4* Tables!C32</f>
        <v>0</v>
      </c>
      <c r="S4" s="1">
        <f>$O4* Tables!D32</f>
        <v>0</v>
      </c>
      <c r="T4" s="1">
        <f>$O4* Tables!E32</f>
        <v>0</v>
      </c>
      <c r="U4" s="1">
        <f>$O4* Tables!F32</f>
        <v>0</v>
      </c>
      <c r="V4" s="1">
        <f>$O4* Tables!G32</f>
        <v>0</v>
      </c>
      <c r="W4" s="1">
        <f>$O4* Tables!H32</f>
        <v>0</v>
      </c>
      <c r="X4" s="1">
        <f>$O4* Tables!I32</f>
        <v>0</v>
      </c>
      <c r="Y4" s="1">
        <f>$O4* Tables!J32</f>
        <v>0</v>
      </c>
      <c r="Z4" s="1">
        <f>$O4* Tables!K32</f>
        <v>0</v>
      </c>
      <c r="AA4" s="3"/>
      <c r="AB4" s="5"/>
      <c r="AC4" s="6" t="s">
        <v>97</v>
      </c>
      <c r="AD4" s="1">
        <f>$AB4 * Tables!B62</f>
        <v>0</v>
      </c>
      <c r="AE4" s="1">
        <f>$AB4 * Tables!C62</f>
        <v>0</v>
      </c>
      <c r="AF4" s="1">
        <f>$AB4 * Tables!D62</f>
        <v>0</v>
      </c>
      <c r="AG4" s="1">
        <f>$AB4 * Tables!E62</f>
        <v>0</v>
      </c>
      <c r="AH4" s="1">
        <f>$AB4 * Tables!F62</f>
        <v>0</v>
      </c>
      <c r="AI4" s="1">
        <f>$AB4 * Tables!G62</f>
        <v>0</v>
      </c>
      <c r="AJ4" s="1">
        <f>$AB4 * Tables!H62</f>
        <v>0</v>
      </c>
      <c r="AK4" s="1">
        <f>$AB4 * Tables!I62</f>
        <v>0</v>
      </c>
      <c r="AL4" s="1">
        <f>$AB4 * Tables!J62</f>
        <v>0</v>
      </c>
      <c r="AM4" s="1">
        <f>$AB4 * Tables!K62</f>
        <v>0</v>
      </c>
      <c r="AN4" s="2"/>
      <c r="AO4" s="25"/>
      <c r="AP4" s="2"/>
      <c r="AQ4" s="5"/>
      <c r="AR4" s="6" t="s">
        <v>60</v>
      </c>
      <c r="AS4" s="1">
        <f>$AQ4 * Tables!N2</f>
        <v>0</v>
      </c>
      <c r="AT4" s="1">
        <f>$AQ4 * Tables!O2</f>
        <v>0</v>
      </c>
      <c r="AU4" s="1">
        <f>$AQ4 * Tables!P2</f>
        <v>0</v>
      </c>
      <c r="AV4" s="1">
        <f>$AQ4 * Tables!Q2</f>
        <v>0</v>
      </c>
      <c r="AW4" s="1">
        <f>$AQ4 * Tables!R2</f>
        <v>0</v>
      </c>
      <c r="AX4" s="1">
        <f>$AQ4 * Tables!S2</f>
        <v>0</v>
      </c>
      <c r="AY4" s="1">
        <f>$AQ4 * Tables!T2</f>
        <v>0</v>
      </c>
      <c r="AZ4" s="1">
        <f>$AQ4 * Tables!U2</f>
        <v>0</v>
      </c>
      <c r="BA4" s="1">
        <f>$AQ4 * Tables!V2</f>
        <v>0</v>
      </c>
      <c r="BB4" s="1">
        <f>$AQ4 * Tables!W2</f>
        <v>0</v>
      </c>
      <c r="BC4" s="2"/>
      <c r="BD4" s="5"/>
      <c r="BE4" s="6" t="s">
        <v>94</v>
      </c>
      <c r="BF4" s="1">
        <f>$BD4 * Tables!N17</f>
        <v>0</v>
      </c>
      <c r="BG4" s="1">
        <f>$BD4 * Tables!O17</f>
        <v>0</v>
      </c>
      <c r="BH4" s="1">
        <f>$BD4 * Tables!P17</f>
        <v>0</v>
      </c>
      <c r="BI4" s="1">
        <f>$BD4 * Tables!Q17</f>
        <v>0</v>
      </c>
      <c r="BJ4" s="1">
        <f>$BD4 * Tables!R17</f>
        <v>0</v>
      </c>
      <c r="BK4" s="1">
        <f>$BD4 * Tables!S17</f>
        <v>0</v>
      </c>
      <c r="BL4" s="1">
        <f>$BD4 * Tables!T17</f>
        <v>0</v>
      </c>
      <c r="BM4" s="1">
        <f>$BD4 * Tables!U17</f>
        <v>0</v>
      </c>
      <c r="BN4" s="1">
        <f>$BD4 * Tables!V17</f>
        <v>0</v>
      </c>
      <c r="BO4" s="1">
        <f>$BD4 * Tables!W17</f>
        <v>0</v>
      </c>
      <c r="BP4" s="2"/>
      <c r="BQ4" s="7"/>
      <c r="BR4" s="6" t="s">
        <v>17</v>
      </c>
      <c r="BS4" s="1">
        <f>$BQ4 * Tables!N32</f>
        <v>0</v>
      </c>
      <c r="BT4" s="1">
        <f>$BQ4 * Tables!O32</f>
        <v>0</v>
      </c>
      <c r="BU4" s="1">
        <f>$BQ4 * Tables!P32</f>
        <v>0</v>
      </c>
      <c r="BV4" s="1">
        <f>$BQ4 * Tables!Q32</f>
        <v>0</v>
      </c>
      <c r="BW4" s="1">
        <f>$BQ4 * Tables!R32</f>
        <v>0</v>
      </c>
      <c r="BX4" s="1">
        <f>$BQ4 * Tables!S32</f>
        <v>0</v>
      </c>
      <c r="BY4" s="1">
        <f>$BQ4 * Tables!T32</f>
        <v>0</v>
      </c>
      <c r="BZ4" s="1">
        <f>$BQ4 * Tables!U32</f>
        <v>0</v>
      </c>
      <c r="CA4" s="1">
        <f>$BQ4 * Tables!V32</f>
        <v>0</v>
      </c>
      <c r="CB4" s="1">
        <f>$BQ4 * Tables!W32</f>
        <v>0</v>
      </c>
      <c r="CC4" s="2"/>
      <c r="CD4" s="25"/>
    </row>
    <row r="5" spans="1:82" x14ac:dyDescent="0.3">
      <c r="A5" s="2"/>
      <c r="B5" s="8"/>
      <c r="C5" s="9" t="s">
        <v>67</v>
      </c>
      <c r="D5" s="1">
        <f>$B5 * Tables!B3</f>
        <v>0</v>
      </c>
      <c r="E5" s="1">
        <f>$B5 * Tables!C3</f>
        <v>0</v>
      </c>
      <c r="F5" s="1">
        <f>$B5 * Tables!D3</f>
        <v>0</v>
      </c>
      <c r="G5" s="1">
        <f>$B5 * Tables!E3</f>
        <v>0</v>
      </c>
      <c r="H5" s="1">
        <f>$B5 * Tables!F3</f>
        <v>0</v>
      </c>
      <c r="I5" s="1">
        <f>$B5 * Tables!G3</f>
        <v>0</v>
      </c>
      <c r="J5" s="1">
        <f>$B5 * Tables!H3</f>
        <v>0</v>
      </c>
      <c r="K5" s="1">
        <f>$B5 * Tables!I3</f>
        <v>0</v>
      </c>
      <c r="L5" s="1">
        <f>$B5 * Tables!J3</f>
        <v>0</v>
      </c>
      <c r="M5" s="1">
        <f>$B5 * Tables!K3</f>
        <v>0</v>
      </c>
      <c r="N5" s="2"/>
      <c r="O5" s="8"/>
      <c r="P5" s="9" t="s">
        <v>69</v>
      </c>
      <c r="Q5" s="1">
        <f>$O5* Tables!B33</f>
        <v>0</v>
      </c>
      <c r="R5" s="1">
        <f>$O5* Tables!C33</f>
        <v>0</v>
      </c>
      <c r="S5" s="1">
        <f>$O5* Tables!D33</f>
        <v>0</v>
      </c>
      <c r="T5" s="1">
        <f>$O5* Tables!E33</f>
        <v>0</v>
      </c>
      <c r="U5" s="1">
        <f>$O5* Tables!F33</f>
        <v>0</v>
      </c>
      <c r="V5" s="1">
        <f>$O5* Tables!G33</f>
        <v>0</v>
      </c>
      <c r="W5" s="1">
        <f>$O5* Tables!H33</f>
        <v>0</v>
      </c>
      <c r="X5" s="1">
        <f>$O5* Tables!I33</f>
        <v>0</v>
      </c>
      <c r="Y5" s="1">
        <f>$O5* Tables!J33</f>
        <v>0</v>
      </c>
      <c r="Z5" s="1">
        <f>$O5* Tables!K33</f>
        <v>0</v>
      </c>
      <c r="AA5" s="3"/>
      <c r="AB5" s="8"/>
      <c r="AC5" s="9" t="s">
        <v>122</v>
      </c>
      <c r="AD5" s="1">
        <f>$AB5 * Tables!B63</f>
        <v>0</v>
      </c>
      <c r="AE5" s="1">
        <f>$AB5 * Tables!C63</f>
        <v>0</v>
      </c>
      <c r="AF5" s="1">
        <f>$AB5 * Tables!D63</f>
        <v>0</v>
      </c>
      <c r="AG5" s="1">
        <f>$AB5 * Tables!E63</f>
        <v>0</v>
      </c>
      <c r="AH5" s="1">
        <f>$AB5 * Tables!F63</f>
        <v>0</v>
      </c>
      <c r="AI5" s="1">
        <f>$AB5 * Tables!G63</f>
        <v>0</v>
      </c>
      <c r="AJ5" s="1">
        <f>$AB5 * Tables!H63</f>
        <v>0</v>
      </c>
      <c r="AK5" s="1">
        <f>$AB5 * Tables!I63</f>
        <v>0</v>
      </c>
      <c r="AL5" s="1">
        <f>$AB5 * Tables!J63</f>
        <v>0</v>
      </c>
      <c r="AM5" s="1">
        <f>$AB5 * Tables!K63</f>
        <v>0</v>
      </c>
      <c r="AN5" s="2"/>
      <c r="AO5" s="25"/>
      <c r="AP5" s="2"/>
      <c r="AQ5" s="8"/>
      <c r="AR5" s="9" t="s">
        <v>10</v>
      </c>
      <c r="AS5" s="1">
        <f>$AQ5 * Tables!N3</f>
        <v>0</v>
      </c>
      <c r="AT5" s="1">
        <f>$AQ5 * Tables!O3</f>
        <v>0</v>
      </c>
      <c r="AU5" s="1">
        <f>$AQ5 * Tables!P3</f>
        <v>0</v>
      </c>
      <c r="AV5" s="1">
        <f>$AQ5 * Tables!Q3</f>
        <v>0</v>
      </c>
      <c r="AW5" s="1">
        <f>$AQ5 * Tables!R3</f>
        <v>0</v>
      </c>
      <c r="AX5" s="1">
        <f>$AQ5 * Tables!S3</f>
        <v>0</v>
      </c>
      <c r="AY5" s="1">
        <f>$AQ5 * Tables!T3</f>
        <v>0</v>
      </c>
      <c r="AZ5" s="1">
        <f>$AQ5 * Tables!U3</f>
        <v>0</v>
      </c>
      <c r="BA5" s="1">
        <f>$AQ5 * Tables!V3</f>
        <v>0</v>
      </c>
      <c r="BB5" s="1">
        <f>$AQ5 * Tables!W3</f>
        <v>0</v>
      </c>
      <c r="BC5" s="2"/>
      <c r="BD5" s="8"/>
      <c r="BE5" s="9" t="s">
        <v>121</v>
      </c>
      <c r="BF5" s="1">
        <f>$BD5 * Tables!N18</f>
        <v>0</v>
      </c>
      <c r="BG5" s="1">
        <f>$BD5 * Tables!O18</f>
        <v>0</v>
      </c>
      <c r="BH5" s="1">
        <f>$BD5 * Tables!P18</f>
        <v>0</v>
      </c>
      <c r="BI5" s="1">
        <f>$BD5 * Tables!Q18</f>
        <v>0</v>
      </c>
      <c r="BJ5" s="1">
        <f>$BD5 * Tables!R18</f>
        <v>0</v>
      </c>
      <c r="BK5" s="1">
        <f>$BD5 * Tables!S18</f>
        <v>0</v>
      </c>
      <c r="BL5" s="1">
        <f>$BD5 * Tables!T18</f>
        <v>0</v>
      </c>
      <c r="BM5" s="1">
        <f>$BD5 * Tables!U18</f>
        <v>0</v>
      </c>
      <c r="BN5" s="1">
        <f>$BD5 * Tables!V18</f>
        <v>0</v>
      </c>
      <c r="BO5" s="1">
        <f>$BD5 * Tables!W18</f>
        <v>0</v>
      </c>
      <c r="BP5" s="2"/>
      <c r="BQ5" s="10"/>
      <c r="BR5" s="9" t="s">
        <v>38</v>
      </c>
      <c r="BS5" s="1">
        <f>$BQ5 * Tables!N33</f>
        <v>0</v>
      </c>
      <c r="BT5" s="1">
        <f>$BQ5 * Tables!O33</f>
        <v>0</v>
      </c>
      <c r="BU5" s="1">
        <f>$BQ5 * Tables!P33</f>
        <v>0</v>
      </c>
      <c r="BV5" s="1">
        <f>$BQ5 * Tables!Q33</f>
        <v>0</v>
      </c>
      <c r="BW5" s="1">
        <f>$BQ5 * Tables!R33</f>
        <v>0</v>
      </c>
      <c r="BX5" s="1">
        <f>$BQ5 * Tables!S33</f>
        <v>0</v>
      </c>
      <c r="BY5" s="1">
        <f>$BQ5 * Tables!T33</f>
        <v>0</v>
      </c>
      <c r="BZ5" s="1">
        <f>$BQ5 * Tables!U33</f>
        <v>0</v>
      </c>
      <c r="CA5" s="1">
        <f>$BQ5 * Tables!V33</f>
        <v>0</v>
      </c>
      <c r="CB5" s="1">
        <f>$BQ5 * Tables!W33</f>
        <v>0</v>
      </c>
      <c r="CC5" s="2"/>
      <c r="CD5" s="25"/>
    </row>
    <row r="6" spans="1:82" x14ac:dyDescent="0.3">
      <c r="A6" s="2"/>
      <c r="B6" s="8"/>
      <c r="C6" s="9" t="s">
        <v>62</v>
      </c>
      <c r="D6" s="1">
        <f>$B6 * Tables!B4</f>
        <v>0</v>
      </c>
      <c r="E6" s="1">
        <f>$B6 * Tables!C4</f>
        <v>0</v>
      </c>
      <c r="F6" s="1">
        <f>$B6 * Tables!D4</f>
        <v>0</v>
      </c>
      <c r="G6" s="1">
        <f>$B6 * Tables!E4</f>
        <v>0</v>
      </c>
      <c r="H6" s="1">
        <f>$B6 * Tables!F4</f>
        <v>0</v>
      </c>
      <c r="I6" s="1">
        <f>$B6 * Tables!G4</f>
        <v>0</v>
      </c>
      <c r="J6" s="1">
        <f>$B6 * Tables!H4</f>
        <v>0</v>
      </c>
      <c r="K6" s="1">
        <f>$B6 * Tables!I4</f>
        <v>0</v>
      </c>
      <c r="L6" s="1">
        <f>$B6 * Tables!J4</f>
        <v>0</v>
      </c>
      <c r="M6" s="1">
        <f>$B6 * Tables!K4</f>
        <v>0</v>
      </c>
      <c r="N6" s="2"/>
      <c r="O6" s="8"/>
      <c r="P6" s="9" t="s">
        <v>108</v>
      </c>
      <c r="Q6" s="1">
        <f>$O6* Tables!B34</f>
        <v>0</v>
      </c>
      <c r="R6" s="1">
        <f>$O6* Tables!C34</f>
        <v>0</v>
      </c>
      <c r="S6" s="1">
        <f>$O6* Tables!D34</f>
        <v>0</v>
      </c>
      <c r="T6" s="1">
        <f>$O6* Tables!E34</f>
        <v>0</v>
      </c>
      <c r="U6" s="1">
        <f>$O6* Tables!F34</f>
        <v>0</v>
      </c>
      <c r="V6" s="1">
        <f>$O6* Tables!G34</f>
        <v>0</v>
      </c>
      <c r="W6" s="1">
        <f>$O6* Tables!H34</f>
        <v>0</v>
      </c>
      <c r="X6" s="1">
        <f>$O6* Tables!I34</f>
        <v>0</v>
      </c>
      <c r="Y6" s="1">
        <f>$O6* Tables!J34</f>
        <v>0</v>
      </c>
      <c r="Z6" s="1">
        <f>$O6* Tables!K34</f>
        <v>0</v>
      </c>
      <c r="AA6" s="3"/>
      <c r="AB6" s="8"/>
      <c r="AC6" s="9" t="s">
        <v>112</v>
      </c>
      <c r="AD6" s="1">
        <f>$AB6 * Tables!B64</f>
        <v>0</v>
      </c>
      <c r="AE6" s="1">
        <f>$AB6 * Tables!C64</f>
        <v>0</v>
      </c>
      <c r="AF6" s="1">
        <f>$AB6 * Tables!D64</f>
        <v>0</v>
      </c>
      <c r="AG6" s="1">
        <f>$AB6 * Tables!E64</f>
        <v>0</v>
      </c>
      <c r="AH6" s="1">
        <f>$AB6 * Tables!F64</f>
        <v>0</v>
      </c>
      <c r="AI6" s="1">
        <f>$AB6 * Tables!G64</f>
        <v>0</v>
      </c>
      <c r="AJ6" s="1">
        <f>$AB6 * Tables!H64</f>
        <v>0</v>
      </c>
      <c r="AK6" s="1">
        <f>$AB6 * Tables!I64</f>
        <v>0</v>
      </c>
      <c r="AL6" s="1">
        <f>$AB6 * Tables!J64</f>
        <v>0</v>
      </c>
      <c r="AM6" s="1">
        <f>$AB6 * Tables!K64</f>
        <v>0</v>
      </c>
      <c r="AN6" s="2"/>
      <c r="AO6" s="25"/>
      <c r="AP6" s="2"/>
      <c r="AQ6" s="8"/>
      <c r="AR6" s="9" t="s">
        <v>78</v>
      </c>
      <c r="AS6" s="1">
        <f>$AQ6 * Tables!N4</f>
        <v>0</v>
      </c>
      <c r="AT6" s="1">
        <f>$AQ6 * Tables!O4</f>
        <v>0</v>
      </c>
      <c r="AU6" s="1">
        <f>$AQ6 * Tables!P4</f>
        <v>0</v>
      </c>
      <c r="AV6" s="1">
        <f>$AQ6 * Tables!Q4</f>
        <v>0</v>
      </c>
      <c r="AW6" s="1">
        <f>$AQ6 * Tables!R4</f>
        <v>0</v>
      </c>
      <c r="AX6" s="1">
        <f>$AQ6 * Tables!S4</f>
        <v>0</v>
      </c>
      <c r="AY6" s="1">
        <f>$AQ6 * Tables!T4</f>
        <v>0</v>
      </c>
      <c r="AZ6" s="1">
        <f>$AQ6 * Tables!U4</f>
        <v>0</v>
      </c>
      <c r="BA6" s="1">
        <f>$AQ6 * Tables!V4</f>
        <v>0</v>
      </c>
      <c r="BB6" s="1">
        <f>$AQ6 * Tables!W4</f>
        <v>0</v>
      </c>
      <c r="BC6" s="2"/>
      <c r="BD6" s="8"/>
      <c r="BE6" s="9" t="s">
        <v>102</v>
      </c>
      <c r="BF6" s="1">
        <f>$BD6 * Tables!N19</f>
        <v>0</v>
      </c>
      <c r="BG6" s="1">
        <f>$BD6 * Tables!O19</f>
        <v>0</v>
      </c>
      <c r="BH6" s="1">
        <f>$BD6 * Tables!P19</f>
        <v>0</v>
      </c>
      <c r="BI6" s="1">
        <f>$BD6 * Tables!Q19</f>
        <v>0</v>
      </c>
      <c r="BJ6" s="1">
        <f>$BD6 * Tables!R19</f>
        <v>0</v>
      </c>
      <c r="BK6" s="1">
        <f>$BD6 * Tables!S19</f>
        <v>0</v>
      </c>
      <c r="BL6" s="1">
        <f>$BD6 * Tables!T19</f>
        <v>0</v>
      </c>
      <c r="BM6" s="1">
        <f>$BD6 * Tables!U19</f>
        <v>0</v>
      </c>
      <c r="BN6" s="1">
        <f>$BD6 * Tables!V19</f>
        <v>0</v>
      </c>
      <c r="BO6" s="1">
        <f>$BD6 * Tables!W19</f>
        <v>0</v>
      </c>
      <c r="BP6" s="2"/>
      <c r="BQ6" s="10"/>
      <c r="BR6" s="9" t="s">
        <v>96</v>
      </c>
      <c r="BS6" s="1">
        <f>$BQ6 * Tables!N34</f>
        <v>0</v>
      </c>
      <c r="BT6" s="1">
        <f>$BQ6 * Tables!O34</f>
        <v>0</v>
      </c>
      <c r="BU6" s="1">
        <f>$BQ6 * Tables!P34</f>
        <v>0</v>
      </c>
      <c r="BV6" s="1">
        <f>$BQ6 * Tables!Q34</f>
        <v>0</v>
      </c>
      <c r="BW6" s="1">
        <f>$BQ6 * Tables!R34</f>
        <v>0</v>
      </c>
      <c r="BX6" s="1">
        <f>$BQ6 * Tables!S34</f>
        <v>0</v>
      </c>
      <c r="BY6" s="1">
        <f>$BQ6 * Tables!T34</f>
        <v>0</v>
      </c>
      <c r="BZ6" s="1">
        <f>$BQ6 * Tables!U34</f>
        <v>0</v>
      </c>
      <c r="CA6" s="1">
        <f>$BQ6 * Tables!V34</f>
        <v>0</v>
      </c>
      <c r="CB6" s="1">
        <f>$BQ6 * Tables!W34</f>
        <v>0</v>
      </c>
      <c r="CC6" s="2"/>
      <c r="CD6" s="25"/>
    </row>
    <row r="7" spans="1:82" x14ac:dyDescent="0.3">
      <c r="A7" s="2"/>
      <c r="B7" s="8"/>
      <c r="C7" s="9" t="s">
        <v>126</v>
      </c>
      <c r="D7" s="1">
        <f>$B7 * Tables!B5</f>
        <v>0</v>
      </c>
      <c r="E7" s="1">
        <f>$B7 * Tables!C5</f>
        <v>0</v>
      </c>
      <c r="F7" s="1">
        <f>$B7 * Tables!D5</f>
        <v>0</v>
      </c>
      <c r="G7" s="1">
        <f>$B7 * Tables!E5</f>
        <v>0</v>
      </c>
      <c r="H7" s="1">
        <f>$B7 * Tables!F5</f>
        <v>0</v>
      </c>
      <c r="I7" s="1">
        <f>$B7 * Tables!G5</f>
        <v>0</v>
      </c>
      <c r="J7" s="1">
        <f>$B7 * Tables!H5</f>
        <v>0</v>
      </c>
      <c r="K7" s="1">
        <f>$B7 * Tables!I5</f>
        <v>0</v>
      </c>
      <c r="L7" s="1">
        <f>$B7 * Tables!J5</f>
        <v>0</v>
      </c>
      <c r="M7" s="1">
        <f>$B7 * Tables!K5</f>
        <v>0</v>
      </c>
      <c r="N7" s="2"/>
      <c r="O7" s="8"/>
      <c r="P7" s="9" t="s">
        <v>116</v>
      </c>
      <c r="Q7" s="1">
        <f>$O7* Tables!B35</f>
        <v>0</v>
      </c>
      <c r="R7" s="1">
        <f>$O7* Tables!C35</f>
        <v>0</v>
      </c>
      <c r="S7" s="1">
        <f>$O7* Tables!D35</f>
        <v>0</v>
      </c>
      <c r="T7" s="1">
        <f>$O7* Tables!E35</f>
        <v>0</v>
      </c>
      <c r="U7" s="1">
        <f>$O7* Tables!F35</f>
        <v>0</v>
      </c>
      <c r="V7" s="1">
        <f>$O7* Tables!G35</f>
        <v>0</v>
      </c>
      <c r="W7" s="1">
        <f>$O7* Tables!H35</f>
        <v>0</v>
      </c>
      <c r="X7" s="1">
        <f>$O7* Tables!I35</f>
        <v>0</v>
      </c>
      <c r="Y7" s="1">
        <f>$O7* Tables!J35</f>
        <v>0</v>
      </c>
      <c r="Z7" s="1">
        <f>$O7* Tables!K35</f>
        <v>0</v>
      </c>
      <c r="AA7" s="3"/>
      <c r="AB7" s="8"/>
      <c r="AC7" s="9" t="s">
        <v>117</v>
      </c>
      <c r="AD7" s="1">
        <f>$AB7 * Tables!B65</f>
        <v>0</v>
      </c>
      <c r="AE7" s="1">
        <f>$AB7 * Tables!C65</f>
        <v>0</v>
      </c>
      <c r="AF7" s="1">
        <f>$AB7 * Tables!D65</f>
        <v>0</v>
      </c>
      <c r="AG7" s="1">
        <f>$AB7 * Tables!E65</f>
        <v>0</v>
      </c>
      <c r="AH7" s="1">
        <f>$AB7 * Tables!F65</f>
        <v>0</v>
      </c>
      <c r="AI7" s="1">
        <f>$AB7 * Tables!G65</f>
        <v>0</v>
      </c>
      <c r="AJ7" s="1">
        <f>$AB7 * Tables!H65</f>
        <v>0</v>
      </c>
      <c r="AK7" s="1">
        <f>$AB7 * Tables!I65</f>
        <v>0</v>
      </c>
      <c r="AL7" s="1">
        <f>$AB7 * Tables!J65</f>
        <v>0</v>
      </c>
      <c r="AM7" s="1">
        <f>$AB7 * Tables!K65</f>
        <v>0</v>
      </c>
      <c r="AN7" s="2"/>
      <c r="AO7" s="25"/>
      <c r="AP7" s="2"/>
      <c r="AQ7" s="8"/>
      <c r="AR7" s="9" t="s">
        <v>110</v>
      </c>
      <c r="AS7" s="1">
        <f>$AQ7 * Tables!N5</f>
        <v>0</v>
      </c>
      <c r="AT7" s="1">
        <f>$AQ7 * Tables!O5</f>
        <v>0</v>
      </c>
      <c r="AU7" s="1">
        <f>$AQ7 * Tables!P5</f>
        <v>0</v>
      </c>
      <c r="AV7" s="1">
        <f>$AQ7 * Tables!Q5</f>
        <v>0</v>
      </c>
      <c r="AW7" s="1">
        <f>$AQ7 * Tables!R5</f>
        <v>0</v>
      </c>
      <c r="AX7" s="1">
        <f>$AQ7 * Tables!S5</f>
        <v>0</v>
      </c>
      <c r="AY7" s="1">
        <f>$AQ7 * Tables!T5</f>
        <v>0</v>
      </c>
      <c r="AZ7" s="1">
        <f>$AQ7 * Tables!U5</f>
        <v>0</v>
      </c>
      <c r="BA7" s="1">
        <f>$AQ7 * Tables!V5</f>
        <v>0</v>
      </c>
      <c r="BB7" s="1">
        <f>$AQ7 * Tables!W5</f>
        <v>0</v>
      </c>
      <c r="BC7" s="2"/>
      <c r="BD7" s="8"/>
      <c r="BE7" s="9" t="s">
        <v>68</v>
      </c>
      <c r="BF7" s="1">
        <f>$BD7 * Tables!N20</f>
        <v>0</v>
      </c>
      <c r="BG7" s="1">
        <f>$BD7 * Tables!O20</f>
        <v>0</v>
      </c>
      <c r="BH7" s="1">
        <f>$BD7 * Tables!P20</f>
        <v>0</v>
      </c>
      <c r="BI7" s="1">
        <f>$BD7 * Tables!Q20</f>
        <v>0</v>
      </c>
      <c r="BJ7" s="1">
        <f>$BD7 * Tables!R20</f>
        <v>0</v>
      </c>
      <c r="BK7" s="1">
        <f>$BD7 * Tables!S20</f>
        <v>0</v>
      </c>
      <c r="BL7" s="1">
        <f>$BD7 * Tables!T20</f>
        <v>0</v>
      </c>
      <c r="BM7" s="1">
        <f>$BD7 * Tables!U20</f>
        <v>0</v>
      </c>
      <c r="BN7" s="1">
        <f>$BD7 * Tables!V20</f>
        <v>0</v>
      </c>
      <c r="BO7" s="1">
        <f>$BD7 * Tables!W20</f>
        <v>0</v>
      </c>
      <c r="BP7" s="2"/>
      <c r="BQ7" s="10"/>
      <c r="BR7" s="9" t="s">
        <v>93</v>
      </c>
      <c r="BS7" s="1">
        <f>$BQ7 * Tables!N35</f>
        <v>0</v>
      </c>
      <c r="BT7" s="1">
        <f>$BQ7 * Tables!O35</f>
        <v>0</v>
      </c>
      <c r="BU7" s="1">
        <f>$BQ7 * Tables!P35</f>
        <v>0</v>
      </c>
      <c r="BV7" s="1">
        <f>$BQ7 * Tables!Q35</f>
        <v>0</v>
      </c>
      <c r="BW7" s="1">
        <f>$BQ7 * Tables!R35</f>
        <v>0</v>
      </c>
      <c r="BX7" s="1">
        <f>$BQ7 * Tables!S35</f>
        <v>0</v>
      </c>
      <c r="BY7" s="1">
        <f>$BQ7 * Tables!T35</f>
        <v>0</v>
      </c>
      <c r="BZ7" s="1">
        <f>$BQ7 * Tables!U35</f>
        <v>0</v>
      </c>
      <c r="CA7" s="1">
        <f>$BQ7 * Tables!V35</f>
        <v>0</v>
      </c>
      <c r="CB7" s="1">
        <f>$BQ7 * Tables!W35</f>
        <v>0</v>
      </c>
      <c r="CC7" s="2"/>
      <c r="CD7" s="25"/>
    </row>
    <row r="8" spans="1:82" x14ac:dyDescent="0.3">
      <c r="A8" s="2"/>
      <c r="B8" s="8"/>
      <c r="C8" s="9" t="s">
        <v>82</v>
      </c>
      <c r="D8" s="1">
        <f>$B8 * Tables!B6</f>
        <v>0</v>
      </c>
      <c r="E8" s="1">
        <f>$B8 * Tables!C6</f>
        <v>0</v>
      </c>
      <c r="F8" s="1">
        <f>$B8 * Tables!D6</f>
        <v>0</v>
      </c>
      <c r="G8" s="1">
        <f>$B8 * Tables!E6</f>
        <v>0</v>
      </c>
      <c r="H8" s="1">
        <f>$B8 * Tables!F6</f>
        <v>0</v>
      </c>
      <c r="I8" s="1">
        <f>$B8 * Tables!G6</f>
        <v>0</v>
      </c>
      <c r="J8" s="1">
        <f>$B8 * Tables!H6</f>
        <v>0</v>
      </c>
      <c r="K8" s="1">
        <f>$B8 * Tables!I6</f>
        <v>0</v>
      </c>
      <c r="L8" s="1">
        <f>$B8 * Tables!J6</f>
        <v>0</v>
      </c>
      <c r="M8" s="1">
        <f>$B8 * Tables!K6</f>
        <v>0</v>
      </c>
      <c r="N8" s="2"/>
      <c r="O8" s="8"/>
      <c r="P8" s="9" t="s">
        <v>77</v>
      </c>
      <c r="Q8" s="1">
        <f>$O8* Tables!B36</f>
        <v>0</v>
      </c>
      <c r="R8" s="1">
        <f>$O8* Tables!C36</f>
        <v>0</v>
      </c>
      <c r="S8" s="1">
        <f>$O8* Tables!D36</f>
        <v>0</v>
      </c>
      <c r="T8" s="1">
        <f>$O8* Tables!E36</f>
        <v>0</v>
      </c>
      <c r="U8" s="1">
        <f>$O8* Tables!F36</f>
        <v>0</v>
      </c>
      <c r="V8" s="1">
        <f>$O8* Tables!G36</f>
        <v>0</v>
      </c>
      <c r="W8" s="1">
        <f>$O8* Tables!H36</f>
        <v>0</v>
      </c>
      <c r="X8" s="1">
        <f>$O8* Tables!I36</f>
        <v>0</v>
      </c>
      <c r="Y8" s="1">
        <f>$O8* Tables!J36</f>
        <v>0</v>
      </c>
      <c r="Z8" s="1">
        <f>$O8* Tables!K36</f>
        <v>0</v>
      </c>
      <c r="AA8" s="3"/>
      <c r="AB8" s="8"/>
      <c r="AC8" s="9" t="s">
        <v>27</v>
      </c>
      <c r="AD8" s="1">
        <f>$AB8 * Tables!B66</f>
        <v>0</v>
      </c>
      <c r="AE8" s="1">
        <f>$AB8 * Tables!C66</f>
        <v>0</v>
      </c>
      <c r="AF8" s="1">
        <f>$AB8 * Tables!D66</f>
        <v>0</v>
      </c>
      <c r="AG8" s="1">
        <f>$AB8 * Tables!E66</f>
        <v>0</v>
      </c>
      <c r="AH8" s="1">
        <f>$AB8 * Tables!F66</f>
        <v>0</v>
      </c>
      <c r="AI8" s="1">
        <f>$AB8 * Tables!G66</f>
        <v>0</v>
      </c>
      <c r="AJ8" s="1">
        <f>$AB8 * Tables!H66</f>
        <v>0</v>
      </c>
      <c r="AK8" s="1">
        <f>$AB8 * Tables!I66</f>
        <v>0</v>
      </c>
      <c r="AL8" s="1">
        <f>$AB8 * Tables!J66</f>
        <v>0</v>
      </c>
      <c r="AM8" s="1">
        <f>$AB8 * Tables!K66</f>
        <v>0</v>
      </c>
      <c r="AN8" s="2"/>
      <c r="AO8" s="25"/>
      <c r="AP8" s="2"/>
      <c r="AQ8" s="8"/>
      <c r="AR8" s="9" t="s">
        <v>129</v>
      </c>
      <c r="AS8" s="1">
        <f>$AQ8 * Tables!N6</f>
        <v>0</v>
      </c>
      <c r="AT8" s="1">
        <f>$AQ8 * Tables!O6</f>
        <v>0</v>
      </c>
      <c r="AU8" s="1">
        <f>$AQ8 * Tables!P6</f>
        <v>0</v>
      </c>
      <c r="AV8" s="1">
        <f>$AQ8 * Tables!Q6</f>
        <v>0</v>
      </c>
      <c r="AW8" s="1">
        <f>$AQ8 * Tables!R6</f>
        <v>0</v>
      </c>
      <c r="AX8" s="1">
        <f>$AQ8 * Tables!S6</f>
        <v>0</v>
      </c>
      <c r="AY8" s="1">
        <f>$AQ8 * Tables!T6</f>
        <v>0</v>
      </c>
      <c r="AZ8" s="1">
        <f>$AQ8 * Tables!U6</f>
        <v>0</v>
      </c>
      <c r="BA8" s="1">
        <f>$AQ8 * Tables!V6</f>
        <v>0</v>
      </c>
      <c r="BB8" s="1">
        <f>$AQ8 * Tables!W6</f>
        <v>0</v>
      </c>
      <c r="BC8" s="2"/>
      <c r="BD8" s="8"/>
      <c r="BE8" s="9" t="s">
        <v>16</v>
      </c>
      <c r="BF8" s="1">
        <f>$BD8 * Tables!N21</f>
        <v>0</v>
      </c>
      <c r="BG8" s="1">
        <f>$BD8 * Tables!O21</f>
        <v>0</v>
      </c>
      <c r="BH8" s="1">
        <f>$BD8 * Tables!P21</f>
        <v>0</v>
      </c>
      <c r="BI8" s="1">
        <f>$BD8 * Tables!Q21</f>
        <v>0</v>
      </c>
      <c r="BJ8" s="1">
        <f>$BD8 * Tables!R21</f>
        <v>0</v>
      </c>
      <c r="BK8" s="1">
        <f>$BD8 * Tables!S21</f>
        <v>0</v>
      </c>
      <c r="BL8" s="1">
        <f>$BD8 * Tables!T21</f>
        <v>0</v>
      </c>
      <c r="BM8" s="1">
        <f>$BD8 * Tables!U21</f>
        <v>0</v>
      </c>
      <c r="BN8" s="1">
        <f>$BD8 * Tables!V21</f>
        <v>0</v>
      </c>
      <c r="BO8" s="1">
        <f>$BD8 * Tables!W21</f>
        <v>0</v>
      </c>
      <c r="BP8" s="2"/>
      <c r="BQ8" s="10"/>
      <c r="BR8" s="9" t="s">
        <v>127</v>
      </c>
      <c r="BS8" s="1">
        <f>$BQ8 * Tables!N36</f>
        <v>0</v>
      </c>
      <c r="BT8" s="1">
        <f>$BQ8 * Tables!O36</f>
        <v>0</v>
      </c>
      <c r="BU8" s="1">
        <f>$BQ8 * Tables!P36</f>
        <v>0</v>
      </c>
      <c r="BV8" s="1">
        <f>$BQ8 * Tables!Q36</f>
        <v>0</v>
      </c>
      <c r="BW8" s="1">
        <f>$BQ8 * Tables!R36</f>
        <v>0</v>
      </c>
      <c r="BX8" s="1">
        <f>$BQ8 * Tables!S36</f>
        <v>0</v>
      </c>
      <c r="BY8" s="1">
        <f>$BQ8 * Tables!T36</f>
        <v>0</v>
      </c>
      <c r="BZ8" s="1">
        <f>$BQ8 * Tables!U36</f>
        <v>0</v>
      </c>
      <c r="CA8" s="1">
        <f>$BQ8 * Tables!V36</f>
        <v>0</v>
      </c>
      <c r="CB8" s="1">
        <f>$BQ8 * Tables!W36</f>
        <v>0</v>
      </c>
      <c r="CC8" s="2"/>
      <c r="CD8" s="25"/>
    </row>
    <row r="9" spans="1:82" x14ac:dyDescent="0.3">
      <c r="A9" s="2"/>
      <c r="B9" s="8"/>
      <c r="C9" s="9" t="s">
        <v>20</v>
      </c>
      <c r="D9" s="1">
        <f>$B9 * Tables!B7</f>
        <v>0</v>
      </c>
      <c r="E9" s="1">
        <f>$B9 * Tables!C7</f>
        <v>0</v>
      </c>
      <c r="F9" s="1">
        <f>$B9 * Tables!D7</f>
        <v>0</v>
      </c>
      <c r="G9" s="1">
        <f>$B9 * Tables!E7</f>
        <v>0</v>
      </c>
      <c r="H9" s="1">
        <f>$B9 * Tables!F7</f>
        <v>0</v>
      </c>
      <c r="I9" s="1">
        <f>$B9 * Tables!G7</f>
        <v>0</v>
      </c>
      <c r="J9" s="1">
        <f>$B9 * Tables!H7</f>
        <v>0</v>
      </c>
      <c r="K9" s="1">
        <f>$B9 * Tables!I7</f>
        <v>0</v>
      </c>
      <c r="L9" s="1">
        <f>$B9 * Tables!J7</f>
        <v>0</v>
      </c>
      <c r="M9" s="1">
        <f>$B9 * Tables!K7</f>
        <v>0</v>
      </c>
      <c r="N9" s="2"/>
      <c r="O9" s="8"/>
      <c r="P9" s="11" t="s">
        <v>84</v>
      </c>
      <c r="Q9" s="1">
        <f>$O9* Tables!B37</f>
        <v>0</v>
      </c>
      <c r="R9" s="1">
        <f>$O9* Tables!C37</f>
        <v>0</v>
      </c>
      <c r="S9" s="1">
        <f>$O9* Tables!D37</f>
        <v>0</v>
      </c>
      <c r="T9" s="1">
        <f>$O9* Tables!E37</f>
        <v>0</v>
      </c>
      <c r="U9" s="1">
        <f>$O9* Tables!F37</f>
        <v>0</v>
      </c>
      <c r="V9" s="1">
        <f>$O9* Tables!G37</f>
        <v>0</v>
      </c>
      <c r="W9" s="1">
        <f>$O9* Tables!H37</f>
        <v>0</v>
      </c>
      <c r="X9" s="1">
        <f>$O9* Tables!I37</f>
        <v>0</v>
      </c>
      <c r="Y9" s="1">
        <f>$O9* Tables!J37</f>
        <v>0</v>
      </c>
      <c r="Z9" s="1">
        <f>$O9* Tables!K37</f>
        <v>0</v>
      </c>
      <c r="AA9" s="3"/>
      <c r="AB9" s="8"/>
      <c r="AC9" s="9" t="s">
        <v>83</v>
      </c>
      <c r="AD9" s="1">
        <f>$AB9 * Tables!B67</f>
        <v>0</v>
      </c>
      <c r="AE9" s="1">
        <f>$AB9 * Tables!C67</f>
        <v>0</v>
      </c>
      <c r="AF9" s="1">
        <f>$AB9 * Tables!D67</f>
        <v>0</v>
      </c>
      <c r="AG9" s="1">
        <f>$AB9 * Tables!E67</f>
        <v>0</v>
      </c>
      <c r="AH9" s="1">
        <f>$AB9 * Tables!F67</f>
        <v>0</v>
      </c>
      <c r="AI9" s="1">
        <f>$AB9 * Tables!G67</f>
        <v>0</v>
      </c>
      <c r="AJ9" s="1">
        <f>$AB9 * Tables!H67</f>
        <v>0</v>
      </c>
      <c r="AK9" s="1">
        <f>$AB9 * Tables!I67</f>
        <v>0</v>
      </c>
      <c r="AL9" s="1">
        <f>$AB9 * Tables!J67</f>
        <v>0</v>
      </c>
      <c r="AM9" s="1">
        <f>$AB9 * Tables!K67</f>
        <v>0</v>
      </c>
      <c r="AN9" s="2"/>
      <c r="AO9" s="25"/>
      <c r="AP9" s="2"/>
      <c r="AQ9" s="8"/>
      <c r="AR9" s="9" t="s">
        <v>3</v>
      </c>
      <c r="AS9" s="1">
        <f>$AQ9 * Tables!N7</f>
        <v>0</v>
      </c>
      <c r="AT9" s="1">
        <f>$AQ9 * Tables!O7</f>
        <v>0</v>
      </c>
      <c r="AU9" s="1">
        <f>$AQ9 * Tables!P7</f>
        <v>0</v>
      </c>
      <c r="AV9" s="1">
        <f>$AQ9 * Tables!Q7</f>
        <v>0</v>
      </c>
      <c r="AW9" s="1">
        <f>$AQ9 * Tables!R7</f>
        <v>0</v>
      </c>
      <c r="AX9" s="1">
        <f>$AQ9 * Tables!S7</f>
        <v>0</v>
      </c>
      <c r="AY9" s="1">
        <f>$AQ9 * Tables!T7</f>
        <v>0</v>
      </c>
      <c r="AZ9" s="1">
        <f>$AQ9 * Tables!U7</f>
        <v>0</v>
      </c>
      <c r="BA9" s="1">
        <f>$AQ9 * Tables!V7</f>
        <v>0</v>
      </c>
      <c r="BB9" s="1">
        <f>$AQ9 * Tables!W7</f>
        <v>0</v>
      </c>
      <c r="BC9" s="2"/>
      <c r="BD9" s="8"/>
      <c r="BE9" s="9" t="s">
        <v>79</v>
      </c>
      <c r="BF9" s="1">
        <f>$BD9 * Tables!N22</f>
        <v>0</v>
      </c>
      <c r="BG9" s="1">
        <f>$BD9 * Tables!O22</f>
        <v>0</v>
      </c>
      <c r="BH9" s="1">
        <f>$BD9 * Tables!P22</f>
        <v>0</v>
      </c>
      <c r="BI9" s="1">
        <f>$BD9 * Tables!Q22</f>
        <v>0</v>
      </c>
      <c r="BJ9" s="1">
        <f>$BD9 * Tables!R22</f>
        <v>0</v>
      </c>
      <c r="BK9" s="1">
        <f>$BD9 * Tables!S22</f>
        <v>0</v>
      </c>
      <c r="BL9" s="1">
        <f>$BD9 * Tables!T22</f>
        <v>0</v>
      </c>
      <c r="BM9" s="1">
        <f>$BD9 * Tables!U22</f>
        <v>0</v>
      </c>
      <c r="BN9" s="1">
        <f>$BD9 * Tables!V22</f>
        <v>0</v>
      </c>
      <c r="BO9" s="1">
        <f>$BD9 * Tables!W22</f>
        <v>0</v>
      </c>
      <c r="BP9" s="2"/>
      <c r="BQ9" s="10"/>
      <c r="BR9" s="9" t="s">
        <v>31</v>
      </c>
      <c r="BS9" s="1">
        <f>$BQ9 * Tables!N37</f>
        <v>0</v>
      </c>
      <c r="BT9" s="1">
        <f>$BQ9 * Tables!O37</f>
        <v>0</v>
      </c>
      <c r="BU9" s="1">
        <f>$BQ9 * Tables!P37</f>
        <v>0</v>
      </c>
      <c r="BV9" s="1">
        <f>$BQ9 * Tables!Q37</f>
        <v>0</v>
      </c>
      <c r="BW9" s="1">
        <f>$BQ9 * Tables!R37</f>
        <v>0</v>
      </c>
      <c r="BX9" s="1">
        <f>$BQ9 * Tables!S37</f>
        <v>0</v>
      </c>
      <c r="BY9" s="1">
        <f>$BQ9 * Tables!T37</f>
        <v>0</v>
      </c>
      <c r="BZ9" s="1">
        <f>$BQ9 * Tables!U37</f>
        <v>0</v>
      </c>
      <c r="CA9" s="1">
        <f>$BQ9 * Tables!V37</f>
        <v>0</v>
      </c>
      <c r="CB9" s="1">
        <f>$BQ9 * Tables!W37</f>
        <v>0</v>
      </c>
      <c r="CC9" s="2"/>
      <c r="CD9" s="25"/>
    </row>
    <row r="10" spans="1:82" x14ac:dyDescent="0.3">
      <c r="A10" s="2"/>
      <c r="B10" s="8"/>
      <c r="C10" s="9" t="s">
        <v>92</v>
      </c>
      <c r="D10" s="1">
        <f>$B10 * Tables!B8</f>
        <v>0</v>
      </c>
      <c r="E10" s="1">
        <f>$B10 * Tables!C8</f>
        <v>0</v>
      </c>
      <c r="F10" s="1">
        <f>$B10 * Tables!D8</f>
        <v>0</v>
      </c>
      <c r="G10" s="1">
        <f>$B10 * Tables!E8</f>
        <v>0</v>
      </c>
      <c r="H10" s="1">
        <f>$B10 * Tables!F8</f>
        <v>0</v>
      </c>
      <c r="I10" s="1">
        <f>$B10 * Tables!G8</f>
        <v>0</v>
      </c>
      <c r="J10" s="1">
        <f>$B10 * Tables!H8</f>
        <v>0</v>
      </c>
      <c r="K10" s="1">
        <f>$B10 * Tables!I8</f>
        <v>0</v>
      </c>
      <c r="L10" s="1">
        <f>$B10 * Tables!J8</f>
        <v>0</v>
      </c>
      <c r="M10" s="1">
        <f>$B10 * Tables!K8</f>
        <v>0</v>
      </c>
      <c r="N10" s="2"/>
      <c r="O10" s="8"/>
      <c r="P10" s="9" t="s">
        <v>137</v>
      </c>
      <c r="Q10" s="1">
        <f>$O10* Tables!B38</f>
        <v>0</v>
      </c>
      <c r="R10" s="1">
        <f>$O10* Tables!C38</f>
        <v>0</v>
      </c>
      <c r="S10" s="1">
        <f>$O10* Tables!D38</f>
        <v>0</v>
      </c>
      <c r="T10" s="1">
        <f>$O10* Tables!E38</f>
        <v>0</v>
      </c>
      <c r="U10" s="1">
        <f>$O10* Tables!F38</f>
        <v>0</v>
      </c>
      <c r="V10" s="1">
        <f>$O10* Tables!G38</f>
        <v>0</v>
      </c>
      <c r="W10" s="1">
        <f>$O10* Tables!H38</f>
        <v>0</v>
      </c>
      <c r="X10" s="1">
        <f>$O10* Tables!I38</f>
        <v>0</v>
      </c>
      <c r="Y10" s="1">
        <f>$O10* Tables!J38</f>
        <v>0</v>
      </c>
      <c r="Z10" s="1">
        <f>$O10* Tables!K38</f>
        <v>0</v>
      </c>
      <c r="AA10" s="3"/>
      <c r="AB10" s="8"/>
      <c r="AC10" s="9" t="s">
        <v>133</v>
      </c>
      <c r="AD10" s="1">
        <f>$AB10 * Tables!B68</f>
        <v>0</v>
      </c>
      <c r="AE10" s="1">
        <f>$AB10 * Tables!C68</f>
        <v>0</v>
      </c>
      <c r="AF10" s="1">
        <f>$AB10 * Tables!D68</f>
        <v>0</v>
      </c>
      <c r="AG10" s="1">
        <f>$AB10 * Tables!E68</f>
        <v>0</v>
      </c>
      <c r="AH10" s="1">
        <f>$AB10 * Tables!F68</f>
        <v>0</v>
      </c>
      <c r="AI10" s="1">
        <f>$AB10 * Tables!G68</f>
        <v>0</v>
      </c>
      <c r="AJ10" s="1">
        <f>$AB10 * Tables!H68</f>
        <v>0</v>
      </c>
      <c r="AK10" s="1">
        <f>$AB10 * Tables!I68</f>
        <v>0</v>
      </c>
      <c r="AL10" s="1">
        <f>$AB10 * Tables!J68</f>
        <v>0</v>
      </c>
      <c r="AM10" s="1">
        <f>$AB10 * Tables!K68</f>
        <v>0</v>
      </c>
      <c r="AN10" s="2"/>
      <c r="AO10" s="25"/>
      <c r="AP10" s="2"/>
      <c r="AQ10" s="8"/>
      <c r="AR10" s="9" t="s">
        <v>71</v>
      </c>
      <c r="AS10" s="1">
        <f>$AQ10 * Tables!N8</f>
        <v>0</v>
      </c>
      <c r="AT10" s="1">
        <f>$AQ10 * Tables!O8</f>
        <v>0</v>
      </c>
      <c r="AU10" s="1">
        <f>$AQ10 * Tables!P8</f>
        <v>0</v>
      </c>
      <c r="AV10" s="1">
        <f>$AQ10 * Tables!Q8</f>
        <v>0</v>
      </c>
      <c r="AW10" s="1">
        <f>$AQ10 * Tables!R8</f>
        <v>0</v>
      </c>
      <c r="AX10" s="1">
        <f>$AQ10 * Tables!S8</f>
        <v>0</v>
      </c>
      <c r="AY10" s="1">
        <f>$AQ10 * Tables!T8</f>
        <v>0</v>
      </c>
      <c r="AZ10" s="1">
        <f>$AQ10 * Tables!U8</f>
        <v>0</v>
      </c>
      <c r="BA10" s="1">
        <f>$AQ10 * Tables!V8</f>
        <v>0</v>
      </c>
      <c r="BB10" s="1">
        <f>$AQ10 * Tables!W8</f>
        <v>0</v>
      </c>
      <c r="BC10" s="2"/>
      <c r="BD10" s="8"/>
      <c r="BE10" s="9" t="s">
        <v>118</v>
      </c>
      <c r="BF10" s="1">
        <f>$BD10 * Tables!N23</f>
        <v>0</v>
      </c>
      <c r="BG10" s="1">
        <f>$BD10 * Tables!O23</f>
        <v>0</v>
      </c>
      <c r="BH10" s="1">
        <f>$BD10 * Tables!P23</f>
        <v>0</v>
      </c>
      <c r="BI10" s="1">
        <f>$BD10 * Tables!Q23</f>
        <v>0</v>
      </c>
      <c r="BJ10" s="1">
        <f>$BD10 * Tables!R23</f>
        <v>0</v>
      </c>
      <c r="BK10" s="1">
        <f>$BD10 * Tables!S23</f>
        <v>0</v>
      </c>
      <c r="BL10" s="1">
        <f>$BD10 * Tables!T23</f>
        <v>0</v>
      </c>
      <c r="BM10" s="1">
        <f>$BD10 * Tables!U23</f>
        <v>0</v>
      </c>
      <c r="BN10" s="1">
        <f>$BD10 * Tables!V23</f>
        <v>0</v>
      </c>
      <c r="BO10" s="1">
        <f>$BD10 * Tables!W23</f>
        <v>0</v>
      </c>
      <c r="BP10" s="2"/>
      <c r="BQ10" s="10"/>
      <c r="BR10" s="9" t="s">
        <v>101</v>
      </c>
      <c r="BS10" s="1">
        <f>$BQ10 * Tables!N38</f>
        <v>0</v>
      </c>
      <c r="BT10" s="1">
        <f>$BQ10 * Tables!O38</f>
        <v>0</v>
      </c>
      <c r="BU10" s="1">
        <f>$BQ10 * Tables!P38</f>
        <v>0</v>
      </c>
      <c r="BV10" s="1">
        <f>$BQ10 * Tables!Q38</f>
        <v>0</v>
      </c>
      <c r="BW10" s="1">
        <f>$BQ10 * Tables!R38</f>
        <v>0</v>
      </c>
      <c r="BX10" s="1">
        <f>$BQ10 * Tables!S38</f>
        <v>0</v>
      </c>
      <c r="BY10" s="1">
        <f>$BQ10 * Tables!T38</f>
        <v>0</v>
      </c>
      <c r="BZ10" s="1">
        <f>$BQ10 * Tables!U38</f>
        <v>0</v>
      </c>
      <c r="CA10" s="1">
        <f>$BQ10 * Tables!V38</f>
        <v>0</v>
      </c>
      <c r="CB10" s="1">
        <f>$BQ10 * Tables!W38</f>
        <v>0</v>
      </c>
      <c r="CC10" s="2"/>
      <c r="CD10" s="25"/>
    </row>
    <row r="11" spans="1:82" x14ac:dyDescent="0.3">
      <c r="A11" s="2"/>
      <c r="B11" s="8"/>
      <c r="C11" s="9" t="s">
        <v>46</v>
      </c>
      <c r="D11" s="1">
        <f>$B11 * Tables!B9</f>
        <v>0</v>
      </c>
      <c r="E11" s="1">
        <f>$B11 * Tables!C9</f>
        <v>0</v>
      </c>
      <c r="F11" s="1">
        <f>$B11 * Tables!D9</f>
        <v>0</v>
      </c>
      <c r="G11" s="1">
        <f>$B11 * Tables!E9</f>
        <v>0</v>
      </c>
      <c r="H11" s="1">
        <f>$B11 * Tables!F9</f>
        <v>0</v>
      </c>
      <c r="I11" s="1">
        <f>$B11 * Tables!G9</f>
        <v>0</v>
      </c>
      <c r="J11" s="1">
        <f>$B11 * Tables!H9</f>
        <v>0</v>
      </c>
      <c r="K11" s="1">
        <f>$B11 * Tables!I9</f>
        <v>0</v>
      </c>
      <c r="L11" s="1">
        <f>$B11 * Tables!J9</f>
        <v>0</v>
      </c>
      <c r="M11" s="1">
        <f>$B11 * Tables!K9</f>
        <v>0</v>
      </c>
      <c r="N11" s="2"/>
      <c r="O11" s="8"/>
      <c r="P11" s="9" t="s">
        <v>26</v>
      </c>
      <c r="Q11" s="1">
        <f>$O11* Tables!B39</f>
        <v>0</v>
      </c>
      <c r="R11" s="1">
        <f>$O11* Tables!C39</f>
        <v>0</v>
      </c>
      <c r="S11" s="1">
        <f>$O11* Tables!D39</f>
        <v>0</v>
      </c>
      <c r="T11" s="1">
        <f>$O11* Tables!E39</f>
        <v>0</v>
      </c>
      <c r="U11" s="1">
        <f>$O11* Tables!F39</f>
        <v>0</v>
      </c>
      <c r="V11" s="1">
        <f>$O11* Tables!G39</f>
        <v>0</v>
      </c>
      <c r="W11" s="1">
        <f>$O11* Tables!H39</f>
        <v>0</v>
      </c>
      <c r="X11" s="1">
        <f>$O11* Tables!I39</f>
        <v>0</v>
      </c>
      <c r="Y11" s="1">
        <f>$O11* Tables!J39</f>
        <v>0</v>
      </c>
      <c r="Z11" s="1">
        <f>$O11* Tables!K39</f>
        <v>0</v>
      </c>
      <c r="AA11" s="3"/>
      <c r="AB11" s="8"/>
      <c r="AC11" s="9" t="s">
        <v>21</v>
      </c>
      <c r="AD11" s="1">
        <f>$AB11 * Tables!B69</f>
        <v>0</v>
      </c>
      <c r="AE11" s="1">
        <f>$AB11 * Tables!C69</f>
        <v>0</v>
      </c>
      <c r="AF11" s="1">
        <f>$AB11 * Tables!D69</f>
        <v>0</v>
      </c>
      <c r="AG11" s="1">
        <f>$AB11 * Tables!E69</f>
        <v>0</v>
      </c>
      <c r="AH11" s="1">
        <f>$AB11 * Tables!F69</f>
        <v>0</v>
      </c>
      <c r="AI11" s="1">
        <f>$AB11 * Tables!G69</f>
        <v>0</v>
      </c>
      <c r="AJ11" s="1">
        <f>$AB11 * Tables!H69</f>
        <v>0</v>
      </c>
      <c r="AK11" s="1">
        <f>$AB11 * Tables!I69</f>
        <v>0</v>
      </c>
      <c r="AL11" s="1">
        <f>$AB11 * Tables!J69</f>
        <v>0</v>
      </c>
      <c r="AM11" s="1">
        <f>$AB11 * Tables!K69</f>
        <v>0</v>
      </c>
      <c r="AN11" s="2"/>
      <c r="AO11" s="25"/>
      <c r="AP11" s="2"/>
      <c r="AQ11" s="8"/>
      <c r="AR11" s="9" t="s">
        <v>73</v>
      </c>
      <c r="AS11" s="1">
        <f>$AQ11 * Tables!N9</f>
        <v>0</v>
      </c>
      <c r="AT11" s="1">
        <f>$AQ11 * Tables!O9</f>
        <v>0</v>
      </c>
      <c r="AU11" s="1">
        <f>$AQ11 * Tables!P9</f>
        <v>0</v>
      </c>
      <c r="AV11" s="1">
        <f>$AQ11 * Tables!Q9</f>
        <v>0</v>
      </c>
      <c r="AW11" s="1">
        <f>$AQ11 * Tables!R9</f>
        <v>0</v>
      </c>
      <c r="AX11" s="1">
        <f>$AQ11 * Tables!S9</f>
        <v>0</v>
      </c>
      <c r="AY11" s="1">
        <f>$AQ11 * Tables!T9</f>
        <v>0</v>
      </c>
      <c r="AZ11" s="1">
        <f>$AQ11 * Tables!U9</f>
        <v>0</v>
      </c>
      <c r="BA11" s="1">
        <f>$AQ11 * Tables!V9</f>
        <v>0</v>
      </c>
      <c r="BB11" s="1">
        <f>$AQ11 * Tables!W9</f>
        <v>0</v>
      </c>
      <c r="BC11" s="2"/>
      <c r="BD11" s="8"/>
      <c r="BE11" s="9" t="s">
        <v>80</v>
      </c>
      <c r="BF11" s="1">
        <f>$BD11 * Tables!N24</f>
        <v>0</v>
      </c>
      <c r="BG11" s="1">
        <f>$BD11 * Tables!O24</f>
        <v>0</v>
      </c>
      <c r="BH11" s="1">
        <f>$BD11 * Tables!P24</f>
        <v>0</v>
      </c>
      <c r="BI11" s="1">
        <f>$BD11 * Tables!Q24</f>
        <v>0</v>
      </c>
      <c r="BJ11" s="1">
        <f>$BD11 * Tables!R24</f>
        <v>0</v>
      </c>
      <c r="BK11" s="1">
        <f>$BD11 * Tables!S24</f>
        <v>0</v>
      </c>
      <c r="BL11" s="1">
        <f>$BD11 * Tables!T24</f>
        <v>0</v>
      </c>
      <c r="BM11" s="1">
        <f>$BD11 * Tables!U24</f>
        <v>0</v>
      </c>
      <c r="BN11" s="1">
        <f>$BD11 * Tables!V24</f>
        <v>0</v>
      </c>
      <c r="BO11" s="1">
        <f>$BD11 * Tables!W24</f>
        <v>0</v>
      </c>
      <c r="BP11" s="2"/>
      <c r="BQ11" s="10"/>
      <c r="BR11" s="9" t="s">
        <v>87</v>
      </c>
      <c r="BS11" s="1">
        <f>$BQ11 * Tables!N39</f>
        <v>0</v>
      </c>
      <c r="BT11" s="1">
        <f>$BQ11 * Tables!O39</f>
        <v>0</v>
      </c>
      <c r="BU11" s="1">
        <f>$BQ11 * Tables!P39</f>
        <v>0</v>
      </c>
      <c r="BV11" s="1">
        <f>$BQ11 * Tables!Q39</f>
        <v>0</v>
      </c>
      <c r="BW11" s="1">
        <f>$BQ11 * Tables!R39</f>
        <v>0</v>
      </c>
      <c r="BX11" s="1">
        <f>$BQ11 * Tables!S39</f>
        <v>0</v>
      </c>
      <c r="BY11" s="1">
        <f>$BQ11 * Tables!T39</f>
        <v>0</v>
      </c>
      <c r="BZ11" s="1">
        <f>$BQ11 * Tables!U39</f>
        <v>0</v>
      </c>
      <c r="CA11" s="1">
        <f>$BQ11 * Tables!V39</f>
        <v>0</v>
      </c>
      <c r="CB11" s="1">
        <f>$BQ11 * Tables!W39</f>
        <v>0</v>
      </c>
      <c r="CC11" s="2"/>
      <c r="CD11" s="25"/>
    </row>
    <row r="12" spans="1:82" x14ac:dyDescent="0.3">
      <c r="A12" s="2"/>
      <c r="B12" s="8"/>
      <c r="C12" s="9" t="s">
        <v>14</v>
      </c>
      <c r="D12" s="1">
        <f>$B12 * Tables!B10</f>
        <v>0</v>
      </c>
      <c r="E12" s="1">
        <f>$B12 * Tables!C10</f>
        <v>0</v>
      </c>
      <c r="F12" s="1">
        <f>$B12 * Tables!D10</f>
        <v>0</v>
      </c>
      <c r="G12" s="1">
        <f>$B12 * Tables!E10</f>
        <v>0</v>
      </c>
      <c r="H12" s="1">
        <f>$B12 * Tables!F10</f>
        <v>0</v>
      </c>
      <c r="I12" s="1">
        <f>$B12 * Tables!G10</f>
        <v>0</v>
      </c>
      <c r="J12" s="1">
        <f>$B12 * Tables!H10</f>
        <v>0</v>
      </c>
      <c r="K12" s="1">
        <f>$B12 * Tables!I10</f>
        <v>0</v>
      </c>
      <c r="L12" s="1">
        <f>$B12 * Tables!J10</f>
        <v>0</v>
      </c>
      <c r="M12" s="1">
        <f>$B12 * Tables!K10</f>
        <v>0</v>
      </c>
      <c r="N12" s="2"/>
      <c r="O12" s="8"/>
      <c r="P12" s="9" t="s">
        <v>19</v>
      </c>
      <c r="Q12" s="1">
        <f>$O12* Tables!B40</f>
        <v>0</v>
      </c>
      <c r="R12" s="1">
        <f>$O12* Tables!C40</f>
        <v>0</v>
      </c>
      <c r="S12" s="1">
        <f>$O12* Tables!D40</f>
        <v>0</v>
      </c>
      <c r="T12" s="1">
        <f>$O12* Tables!E40</f>
        <v>0</v>
      </c>
      <c r="U12" s="1">
        <f>$O12* Tables!F40</f>
        <v>0</v>
      </c>
      <c r="V12" s="1">
        <f>$O12* Tables!G40</f>
        <v>0</v>
      </c>
      <c r="W12" s="1">
        <f>$O12* Tables!H40</f>
        <v>0</v>
      </c>
      <c r="X12" s="1">
        <f>$O12* Tables!I40</f>
        <v>0</v>
      </c>
      <c r="Y12" s="1">
        <f>$O12* Tables!J40</f>
        <v>0</v>
      </c>
      <c r="Z12" s="1">
        <f>$O12* Tables!K40</f>
        <v>0</v>
      </c>
      <c r="AA12" s="3"/>
      <c r="AB12" s="8"/>
      <c r="AC12" s="9" t="s">
        <v>37</v>
      </c>
      <c r="AD12" s="1">
        <f>$AB12 * Tables!B70</f>
        <v>0</v>
      </c>
      <c r="AE12" s="1">
        <f>$AB12 * Tables!C70</f>
        <v>0</v>
      </c>
      <c r="AF12" s="1">
        <f>$AB12 * Tables!D70</f>
        <v>0</v>
      </c>
      <c r="AG12" s="1">
        <f>$AB12 * Tables!E70</f>
        <v>0</v>
      </c>
      <c r="AH12" s="1">
        <f>$AB12 * Tables!F70</f>
        <v>0</v>
      </c>
      <c r="AI12" s="1">
        <f>$AB12 * Tables!G70</f>
        <v>0</v>
      </c>
      <c r="AJ12" s="1">
        <f>$AB12 * Tables!H70</f>
        <v>0</v>
      </c>
      <c r="AK12" s="1">
        <f>$AB12 * Tables!I70</f>
        <v>0</v>
      </c>
      <c r="AL12" s="1">
        <f>$AB12 * Tables!J70</f>
        <v>0</v>
      </c>
      <c r="AM12" s="1">
        <f>$AB12 * Tables!K70</f>
        <v>0</v>
      </c>
      <c r="AN12" s="2"/>
      <c r="AO12" s="25"/>
      <c r="AP12" s="2"/>
      <c r="AQ12" s="8"/>
      <c r="AR12" s="9" t="s">
        <v>128</v>
      </c>
      <c r="AS12" s="1">
        <f>$AQ12 * Tables!N10</f>
        <v>0</v>
      </c>
      <c r="AT12" s="1">
        <f>$AQ12 * Tables!O10</f>
        <v>0</v>
      </c>
      <c r="AU12" s="1">
        <f>$AQ12 * Tables!P10</f>
        <v>0</v>
      </c>
      <c r="AV12" s="1">
        <f>$AQ12 * Tables!Q10</f>
        <v>0</v>
      </c>
      <c r="AW12" s="1">
        <f>$AQ12 * Tables!R10</f>
        <v>0</v>
      </c>
      <c r="AX12" s="1">
        <f>$AQ12 * Tables!S10</f>
        <v>0</v>
      </c>
      <c r="AY12" s="1">
        <f>$AQ12 * Tables!T10</f>
        <v>0</v>
      </c>
      <c r="AZ12" s="1">
        <f>$AQ12 * Tables!U10</f>
        <v>0</v>
      </c>
      <c r="BA12" s="1">
        <f>$AQ12 * Tables!V10</f>
        <v>0</v>
      </c>
      <c r="BB12" s="1">
        <f>$AQ12 * Tables!W10</f>
        <v>0</v>
      </c>
      <c r="BC12" s="2"/>
      <c r="BD12" s="8"/>
      <c r="BE12" s="9" t="s">
        <v>29</v>
      </c>
      <c r="BF12" s="1">
        <f>$BD12 * Tables!N25</f>
        <v>0</v>
      </c>
      <c r="BG12" s="1">
        <f>$BD12 * Tables!O25</f>
        <v>0</v>
      </c>
      <c r="BH12" s="1">
        <f>$BD12 * Tables!P25</f>
        <v>0</v>
      </c>
      <c r="BI12" s="1">
        <f>$BD12 * Tables!Q25</f>
        <v>0</v>
      </c>
      <c r="BJ12" s="1">
        <f>$BD12 * Tables!R25</f>
        <v>0</v>
      </c>
      <c r="BK12" s="1">
        <f>$BD12 * Tables!S25</f>
        <v>0</v>
      </c>
      <c r="BL12" s="1">
        <f>$BD12 * Tables!T25</f>
        <v>0</v>
      </c>
      <c r="BM12" s="1">
        <f>$BD12 * Tables!U25</f>
        <v>0</v>
      </c>
      <c r="BN12" s="1">
        <f>$BD12 * Tables!V25</f>
        <v>0</v>
      </c>
      <c r="BO12" s="1">
        <f>$BD12 * Tables!W25</f>
        <v>0</v>
      </c>
      <c r="BP12" s="2"/>
      <c r="BQ12" s="10"/>
      <c r="BR12" s="9" t="s">
        <v>74</v>
      </c>
      <c r="BS12" s="1">
        <f>$BQ12 * Tables!N40</f>
        <v>0</v>
      </c>
      <c r="BT12" s="1">
        <f>$BQ12 * Tables!O40</f>
        <v>0</v>
      </c>
      <c r="BU12" s="1">
        <f>$BQ12 * Tables!P40</f>
        <v>0</v>
      </c>
      <c r="BV12" s="1">
        <f>$BQ12 * Tables!Q40</f>
        <v>0</v>
      </c>
      <c r="BW12" s="1">
        <f>$BQ12 * Tables!R40</f>
        <v>0</v>
      </c>
      <c r="BX12" s="1">
        <f>$BQ12 * Tables!S40</f>
        <v>0</v>
      </c>
      <c r="BY12" s="1">
        <f>$BQ12 * Tables!T40</f>
        <v>0</v>
      </c>
      <c r="BZ12" s="1">
        <f>$BQ12 * Tables!U40</f>
        <v>0</v>
      </c>
      <c r="CA12" s="1">
        <f>$BQ12 * Tables!V40</f>
        <v>0</v>
      </c>
      <c r="CB12" s="1">
        <f>$BQ12 * Tables!W40</f>
        <v>0</v>
      </c>
      <c r="CC12" s="2"/>
      <c r="CD12" s="25"/>
    </row>
    <row r="13" spans="1:82" x14ac:dyDescent="0.3">
      <c r="A13" s="2"/>
      <c r="B13" s="8"/>
      <c r="C13" s="9" t="s">
        <v>114</v>
      </c>
      <c r="D13" s="1">
        <f>$B13 * Tables!B11</f>
        <v>0</v>
      </c>
      <c r="E13" s="1">
        <f>$B13 * Tables!C11</f>
        <v>0</v>
      </c>
      <c r="F13" s="1">
        <f>$B13 * Tables!D11</f>
        <v>0</v>
      </c>
      <c r="G13" s="1">
        <f>$B13 * Tables!E11</f>
        <v>0</v>
      </c>
      <c r="H13" s="1">
        <f>$B13 * Tables!F11</f>
        <v>0</v>
      </c>
      <c r="I13" s="1">
        <f>$B13 * Tables!G11</f>
        <v>0</v>
      </c>
      <c r="J13" s="1">
        <f>$B13 * Tables!H11</f>
        <v>0</v>
      </c>
      <c r="K13" s="1">
        <f>$B13 * Tables!I11</f>
        <v>0</v>
      </c>
      <c r="L13" s="1">
        <f>$B13 * Tables!J11</f>
        <v>0</v>
      </c>
      <c r="M13" s="1">
        <f>$B13 * Tables!K11</f>
        <v>0</v>
      </c>
      <c r="N13" s="2"/>
      <c r="O13" s="8"/>
      <c r="P13" s="9" t="s">
        <v>23</v>
      </c>
      <c r="Q13" s="1">
        <f>$O13* Tables!B41</f>
        <v>0</v>
      </c>
      <c r="R13" s="1">
        <f>$O13* Tables!C41</f>
        <v>0</v>
      </c>
      <c r="S13" s="1">
        <f>$O13* Tables!D41</f>
        <v>0</v>
      </c>
      <c r="T13" s="1">
        <f>$O13* Tables!E41</f>
        <v>0</v>
      </c>
      <c r="U13" s="1">
        <f>$O13* Tables!F41</f>
        <v>0</v>
      </c>
      <c r="V13" s="1">
        <f>$O13* Tables!G41</f>
        <v>0</v>
      </c>
      <c r="W13" s="1">
        <f>$O13* Tables!H41</f>
        <v>0</v>
      </c>
      <c r="X13" s="1">
        <f>$O13* Tables!I41</f>
        <v>0</v>
      </c>
      <c r="Y13" s="1">
        <f>$O13* Tables!J41</f>
        <v>0</v>
      </c>
      <c r="Z13" s="1">
        <f>$O13* Tables!K41</f>
        <v>0</v>
      </c>
      <c r="AA13" s="3"/>
      <c r="AB13" s="8"/>
      <c r="AC13" s="9" t="s">
        <v>43</v>
      </c>
      <c r="AD13" s="1">
        <f>$AB13 * Tables!B71</f>
        <v>0</v>
      </c>
      <c r="AE13" s="1">
        <f>$AB13 * Tables!C71</f>
        <v>0</v>
      </c>
      <c r="AF13" s="1">
        <f>$AB13 * Tables!D71</f>
        <v>0</v>
      </c>
      <c r="AG13" s="1">
        <f>$AB13 * Tables!E71</f>
        <v>0</v>
      </c>
      <c r="AH13" s="1">
        <f>$AB13 * Tables!F71</f>
        <v>0</v>
      </c>
      <c r="AI13" s="1">
        <f>$AB13 * Tables!G71</f>
        <v>0</v>
      </c>
      <c r="AJ13" s="1">
        <f>$AB13 * Tables!H71</f>
        <v>0</v>
      </c>
      <c r="AK13" s="1">
        <f>$AB13 * Tables!I71</f>
        <v>0</v>
      </c>
      <c r="AL13" s="1">
        <f>$AB13 * Tables!J71</f>
        <v>0</v>
      </c>
      <c r="AM13" s="1">
        <f>$AB13 * Tables!K71</f>
        <v>0</v>
      </c>
      <c r="AN13" s="2"/>
      <c r="AO13" s="25"/>
      <c r="AP13" s="2"/>
      <c r="AQ13" s="8"/>
      <c r="AR13" s="9" t="s">
        <v>55</v>
      </c>
      <c r="AS13" s="1">
        <f>$AQ13 * Tables!N11</f>
        <v>0</v>
      </c>
      <c r="AT13" s="1">
        <f>$AQ13 * Tables!O11</f>
        <v>0</v>
      </c>
      <c r="AU13" s="1">
        <f>$AQ13 * Tables!P11</f>
        <v>0</v>
      </c>
      <c r="AV13" s="1">
        <f>$AQ13 * Tables!Q11</f>
        <v>0</v>
      </c>
      <c r="AW13" s="1">
        <f>$AQ13 * Tables!R11</f>
        <v>0</v>
      </c>
      <c r="AX13" s="1">
        <f>$AQ13 * Tables!S11</f>
        <v>0</v>
      </c>
      <c r="AY13" s="1">
        <f>$AQ13 * Tables!T11</f>
        <v>0</v>
      </c>
      <c r="AZ13" s="1">
        <f>$AQ13 * Tables!U11</f>
        <v>0</v>
      </c>
      <c r="BA13" s="1">
        <f>$AQ13 * Tables!V11</f>
        <v>0</v>
      </c>
      <c r="BB13" s="1">
        <f>$AQ13 * Tables!W11</f>
        <v>0</v>
      </c>
      <c r="BC13" s="2"/>
      <c r="BD13" s="8"/>
      <c r="BE13" s="9" t="s">
        <v>86</v>
      </c>
      <c r="BF13" s="1">
        <f>$BD13 * Tables!N26</f>
        <v>0</v>
      </c>
      <c r="BG13" s="1">
        <f>$BD13 * Tables!O26</f>
        <v>0</v>
      </c>
      <c r="BH13" s="1">
        <f>$BD13 * Tables!P26</f>
        <v>0</v>
      </c>
      <c r="BI13" s="1">
        <f>$BD13 * Tables!Q26</f>
        <v>0</v>
      </c>
      <c r="BJ13" s="1">
        <f>$BD13 * Tables!R26</f>
        <v>0</v>
      </c>
      <c r="BK13" s="1">
        <f>$BD13 * Tables!S26</f>
        <v>0</v>
      </c>
      <c r="BL13" s="1">
        <f>$BD13 * Tables!T26</f>
        <v>0</v>
      </c>
      <c r="BM13" s="1">
        <f>$BD13 * Tables!U26</f>
        <v>0</v>
      </c>
      <c r="BN13" s="1">
        <f>$BD13 * Tables!V26</f>
        <v>0</v>
      </c>
      <c r="BO13" s="1">
        <f>$BD13 * Tables!W26</f>
        <v>0</v>
      </c>
      <c r="BP13" s="2"/>
      <c r="BQ13" s="10"/>
      <c r="BR13" s="9" t="s">
        <v>103</v>
      </c>
      <c r="BS13" s="1">
        <f>$BQ13 * Tables!N41</f>
        <v>0</v>
      </c>
      <c r="BT13" s="1">
        <f>$BQ13 * Tables!O41</f>
        <v>0</v>
      </c>
      <c r="BU13" s="1">
        <f>$BQ13 * Tables!P41</f>
        <v>0</v>
      </c>
      <c r="BV13" s="1">
        <f>$BQ13 * Tables!Q41</f>
        <v>0</v>
      </c>
      <c r="BW13" s="1">
        <f>$BQ13 * Tables!R41</f>
        <v>0</v>
      </c>
      <c r="BX13" s="1">
        <f>$BQ13 * Tables!S41</f>
        <v>0</v>
      </c>
      <c r="BY13" s="1">
        <f>$BQ13 * Tables!T41</f>
        <v>0</v>
      </c>
      <c r="BZ13" s="1">
        <f>$BQ13 * Tables!U41</f>
        <v>0</v>
      </c>
      <c r="CA13" s="1">
        <f>$BQ13 * Tables!V41</f>
        <v>0</v>
      </c>
      <c r="CB13" s="1">
        <f>$BQ13 * Tables!W41</f>
        <v>0</v>
      </c>
      <c r="CC13" s="2"/>
      <c r="CD13" s="25"/>
    </row>
    <row r="14" spans="1:82" x14ac:dyDescent="0.3">
      <c r="A14" s="2"/>
      <c r="B14" s="8"/>
      <c r="C14" s="9" t="s">
        <v>113</v>
      </c>
      <c r="D14" s="1">
        <f>$B14 * Tables!B12</f>
        <v>0</v>
      </c>
      <c r="E14" s="1">
        <f>$B14 * Tables!C12</f>
        <v>0</v>
      </c>
      <c r="F14" s="1">
        <f>$B14 * Tables!D12</f>
        <v>0</v>
      </c>
      <c r="G14" s="1">
        <f>$B14 * Tables!E12</f>
        <v>0</v>
      </c>
      <c r="H14" s="1">
        <f>$B14 * Tables!F12</f>
        <v>0</v>
      </c>
      <c r="I14" s="1">
        <f>$B14 * Tables!G12</f>
        <v>0</v>
      </c>
      <c r="J14" s="1">
        <f>$B14 * Tables!H12</f>
        <v>0</v>
      </c>
      <c r="K14" s="1">
        <f>$B14 * Tables!I12</f>
        <v>0</v>
      </c>
      <c r="L14" s="1">
        <f>$B14 * Tables!J12</f>
        <v>0</v>
      </c>
      <c r="M14" s="1">
        <f>$B14 * Tables!K12</f>
        <v>0</v>
      </c>
      <c r="N14" s="2"/>
      <c r="O14" s="8"/>
      <c r="P14" s="9" t="s">
        <v>8</v>
      </c>
      <c r="Q14" s="1">
        <f>$O14* Tables!B42</f>
        <v>0</v>
      </c>
      <c r="R14" s="1">
        <f>$O14* Tables!C42</f>
        <v>0</v>
      </c>
      <c r="S14" s="1">
        <f>$O14* Tables!D42</f>
        <v>0</v>
      </c>
      <c r="T14" s="1">
        <f>$O14* Tables!E42</f>
        <v>0</v>
      </c>
      <c r="U14" s="1">
        <f>$O14* Tables!F42</f>
        <v>0</v>
      </c>
      <c r="V14" s="1">
        <f>$O14* Tables!G42</f>
        <v>0</v>
      </c>
      <c r="W14" s="1">
        <f>$O14* Tables!H42</f>
        <v>0</v>
      </c>
      <c r="X14" s="1">
        <f>$O14* Tables!I42</f>
        <v>0</v>
      </c>
      <c r="Y14" s="1">
        <f>$O14* Tables!J42</f>
        <v>0</v>
      </c>
      <c r="Z14" s="1">
        <f>$O14* Tables!K42</f>
        <v>0</v>
      </c>
      <c r="AA14" s="3"/>
      <c r="AB14" s="8"/>
      <c r="AC14" s="9" t="s">
        <v>141</v>
      </c>
      <c r="AD14" s="1">
        <f>$AB14 * Tables!B72</f>
        <v>0</v>
      </c>
      <c r="AE14" s="1">
        <f>$AB14 * Tables!C72</f>
        <v>0</v>
      </c>
      <c r="AF14" s="1">
        <f>$AB14 * Tables!D72</f>
        <v>0</v>
      </c>
      <c r="AG14" s="1">
        <f>$AB14 * Tables!E72</f>
        <v>0</v>
      </c>
      <c r="AH14" s="1">
        <f>$AB14 * Tables!F72</f>
        <v>0</v>
      </c>
      <c r="AI14" s="1">
        <f>$AB14 * Tables!G72</f>
        <v>0</v>
      </c>
      <c r="AJ14" s="1">
        <f>$AB14 * Tables!H72</f>
        <v>0</v>
      </c>
      <c r="AK14" s="1">
        <f>$AB14 * Tables!I72</f>
        <v>0</v>
      </c>
      <c r="AL14" s="1">
        <f>$AB14 * Tables!J72</f>
        <v>0</v>
      </c>
      <c r="AM14" s="1">
        <f>$AB14 * Tables!K72</f>
        <v>0</v>
      </c>
      <c r="AN14" s="2"/>
      <c r="AO14" s="25"/>
      <c r="AP14" s="2"/>
      <c r="AQ14" s="8"/>
      <c r="AR14" s="9" t="s">
        <v>111</v>
      </c>
      <c r="AS14" s="1">
        <f>$AQ14 * Tables!N12</f>
        <v>0</v>
      </c>
      <c r="AT14" s="1">
        <f>$AQ14 * Tables!O12</f>
        <v>0</v>
      </c>
      <c r="AU14" s="1">
        <f>$AQ14 * Tables!P12</f>
        <v>0</v>
      </c>
      <c r="AV14" s="1">
        <f>$AQ14 * Tables!Q12</f>
        <v>0</v>
      </c>
      <c r="AW14" s="1">
        <f>$AQ14 * Tables!R12</f>
        <v>0</v>
      </c>
      <c r="AX14" s="1">
        <f>$AQ14 * Tables!S12</f>
        <v>0</v>
      </c>
      <c r="AY14" s="1">
        <f>$AQ14 * Tables!T12</f>
        <v>0</v>
      </c>
      <c r="AZ14" s="1">
        <f>$AQ14 * Tables!U12</f>
        <v>0</v>
      </c>
      <c r="BA14" s="1">
        <f>$AQ14 * Tables!V12</f>
        <v>0</v>
      </c>
      <c r="BB14" s="1">
        <f>$AQ14 * Tables!W12</f>
        <v>0</v>
      </c>
      <c r="BC14" s="2"/>
      <c r="BD14" s="8"/>
      <c r="BE14" s="9" t="s">
        <v>135</v>
      </c>
      <c r="BF14" s="1">
        <f>$BD14 * Tables!N27</f>
        <v>0</v>
      </c>
      <c r="BG14" s="1">
        <f>$BD14 * Tables!O27</f>
        <v>0</v>
      </c>
      <c r="BH14" s="1">
        <f>$BD14 * Tables!P27</f>
        <v>0</v>
      </c>
      <c r="BI14" s="1">
        <f>$BD14 * Tables!Q27</f>
        <v>0</v>
      </c>
      <c r="BJ14" s="1">
        <f>$BD14 * Tables!R27</f>
        <v>0</v>
      </c>
      <c r="BK14" s="1">
        <f>$BD14 * Tables!S27</f>
        <v>0</v>
      </c>
      <c r="BL14" s="1">
        <f>$BD14 * Tables!T27</f>
        <v>0</v>
      </c>
      <c r="BM14" s="1">
        <f>$BD14 * Tables!U27</f>
        <v>0</v>
      </c>
      <c r="BN14" s="1">
        <f>$BD14 * Tables!V27</f>
        <v>0</v>
      </c>
      <c r="BO14" s="1">
        <f>$BD14 * Tables!W27</f>
        <v>0</v>
      </c>
      <c r="BP14" s="2"/>
      <c r="BQ14" s="10"/>
      <c r="BR14" s="9" t="s">
        <v>136</v>
      </c>
      <c r="BS14" s="1">
        <f>$BQ14 * Tables!N42</f>
        <v>0</v>
      </c>
      <c r="BT14" s="1">
        <f>$BQ14 * Tables!O42</f>
        <v>0</v>
      </c>
      <c r="BU14" s="1">
        <f>$BQ14 * Tables!P42</f>
        <v>0</v>
      </c>
      <c r="BV14" s="1">
        <f>$BQ14 * Tables!Q42</f>
        <v>0</v>
      </c>
      <c r="BW14" s="1">
        <f>$BQ14 * Tables!R42</f>
        <v>0</v>
      </c>
      <c r="BX14" s="1">
        <f>$BQ14 * Tables!S42</f>
        <v>0</v>
      </c>
      <c r="BY14" s="1">
        <f>$BQ14 * Tables!T42</f>
        <v>0</v>
      </c>
      <c r="BZ14" s="1">
        <f>$BQ14 * Tables!U42</f>
        <v>0</v>
      </c>
      <c r="CA14" s="1">
        <f>$BQ14 * Tables!V42</f>
        <v>0</v>
      </c>
      <c r="CB14" s="1">
        <f>$BQ14 * Tables!W42</f>
        <v>0</v>
      </c>
      <c r="CC14" s="2"/>
      <c r="CD14" s="25"/>
    </row>
    <row r="15" spans="1:82" x14ac:dyDescent="0.3">
      <c r="A15" s="2"/>
      <c r="B15" s="8"/>
      <c r="C15" s="9" t="s">
        <v>140</v>
      </c>
      <c r="D15" s="1">
        <f>$B15 * Tables!B13</f>
        <v>0</v>
      </c>
      <c r="E15" s="1">
        <f>$B15 * Tables!C13</f>
        <v>0</v>
      </c>
      <c r="F15" s="1">
        <f>$B15 * Tables!D13</f>
        <v>0</v>
      </c>
      <c r="G15" s="1">
        <f>$B15 * Tables!E13</f>
        <v>0</v>
      </c>
      <c r="H15" s="1">
        <f>$B15 * Tables!F13</f>
        <v>0</v>
      </c>
      <c r="I15" s="1">
        <f>$B15 * Tables!G13</f>
        <v>0</v>
      </c>
      <c r="J15" s="1">
        <f>$B15 * Tables!H13</f>
        <v>0</v>
      </c>
      <c r="K15" s="1">
        <f>$B15 * Tables!I13</f>
        <v>0</v>
      </c>
      <c r="L15" s="1">
        <f>$B15 * Tables!J13</f>
        <v>0</v>
      </c>
      <c r="M15" s="1">
        <f>$B15 * Tables!K13</f>
        <v>0</v>
      </c>
      <c r="N15" s="2"/>
      <c r="O15" s="8"/>
      <c r="P15" s="9" t="s">
        <v>58</v>
      </c>
      <c r="Q15" s="1">
        <f>$O15* Tables!B43</f>
        <v>0</v>
      </c>
      <c r="R15" s="1">
        <f>$O15* Tables!C43</f>
        <v>0</v>
      </c>
      <c r="S15" s="1">
        <f>$O15* Tables!D43</f>
        <v>0</v>
      </c>
      <c r="T15" s="1">
        <f>$O15* Tables!E43</f>
        <v>0</v>
      </c>
      <c r="U15" s="1">
        <f>$O15* Tables!F43</f>
        <v>0</v>
      </c>
      <c r="V15" s="1">
        <f>$O15* Tables!G43</f>
        <v>0</v>
      </c>
      <c r="W15" s="1">
        <f>$O15* Tables!H43</f>
        <v>0</v>
      </c>
      <c r="X15" s="1">
        <f>$O15* Tables!I43</f>
        <v>0</v>
      </c>
      <c r="Y15" s="1">
        <f>$O15* Tables!J43</f>
        <v>0</v>
      </c>
      <c r="Z15" s="1">
        <f>$O15* Tables!K43</f>
        <v>0</v>
      </c>
      <c r="AA15" s="3"/>
      <c r="AB15" s="8"/>
      <c r="AC15" s="9" t="s">
        <v>35</v>
      </c>
      <c r="AD15" s="1">
        <f>$AB15 * Tables!B73</f>
        <v>0</v>
      </c>
      <c r="AE15" s="1">
        <f>$AB15 * Tables!C73</f>
        <v>0</v>
      </c>
      <c r="AF15" s="1">
        <f>$AB15 * Tables!D73</f>
        <v>0</v>
      </c>
      <c r="AG15" s="1">
        <f>$AB15 * Tables!E73</f>
        <v>0</v>
      </c>
      <c r="AH15" s="1">
        <f>$AB15 * Tables!F73</f>
        <v>0</v>
      </c>
      <c r="AI15" s="1">
        <f>$AB15 * Tables!G73</f>
        <v>0</v>
      </c>
      <c r="AJ15" s="1">
        <f>$AB15 * Tables!H73</f>
        <v>0</v>
      </c>
      <c r="AK15" s="1">
        <f>$AB15 * Tables!I73</f>
        <v>0</v>
      </c>
      <c r="AL15" s="1">
        <f>$AB15 * Tables!J73</f>
        <v>0</v>
      </c>
      <c r="AM15" s="1">
        <f>$AB15 * Tables!K73</f>
        <v>0</v>
      </c>
      <c r="AN15" s="2"/>
      <c r="AO15" s="25"/>
      <c r="AP15" s="2"/>
      <c r="AQ15" s="8"/>
      <c r="AR15" s="9" t="s">
        <v>120</v>
      </c>
      <c r="AS15" s="1">
        <f>$AQ15 * Tables!N13</f>
        <v>0</v>
      </c>
      <c r="AT15" s="1">
        <f>$AQ15 * Tables!O13</f>
        <v>0</v>
      </c>
      <c r="AU15" s="1">
        <f>$AQ15 * Tables!P13</f>
        <v>0</v>
      </c>
      <c r="AV15" s="1">
        <f>$AQ15 * Tables!Q13</f>
        <v>0</v>
      </c>
      <c r="AW15" s="1">
        <f>$AQ15 * Tables!R13</f>
        <v>0</v>
      </c>
      <c r="AX15" s="1">
        <f>$AQ15 * Tables!S13</f>
        <v>0</v>
      </c>
      <c r="AY15" s="1">
        <f>$AQ15 * Tables!T13</f>
        <v>0</v>
      </c>
      <c r="AZ15" s="1">
        <f>$AQ15 * Tables!U13</f>
        <v>0</v>
      </c>
      <c r="BA15" s="1">
        <f>$AQ15 * Tables!V13</f>
        <v>0</v>
      </c>
      <c r="BB15" s="1">
        <f>$AQ15 * Tables!W13</f>
        <v>0</v>
      </c>
      <c r="BC15" s="2"/>
      <c r="BD15" s="8"/>
      <c r="BE15" s="9" t="s">
        <v>134</v>
      </c>
      <c r="BF15" s="1">
        <f>$BD15 * Tables!N28</f>
        <v>0</v>
      </c>
      <c r="BG15" s="1">
        <f>$BD15 * Tables!O28</f>
        <v>0</v>
      </c>
      <c r="BH15" s="1">
        <f>$BD15 * Tables!P28</f>
        <v>0</v>
      </c>
      <c r="BI15" s="1">
        <f>$BD15 * Tables!Q28</f>
        <v>0</v>
      </c>
      <c r="BJ15" s="1">
        <f>$BD15 * Tables!R28</f>
        <v>0</v>
      </c>
      <c r="BK15" s="1">
        <f>$BD15 * Tables!S28</f>
        <v>0</v>
      </c>
      <c r="BL15" s="1">
        <f>$BD15 * Tables!T28</f>
        <v>0</v>
      </c>
      <c r="BM15" s="1">
        <f>$BD15 * Tables!U28</f>
        <v>0</v>
      </c>
      <c r="BN15" s="1">
        <f>$BD15 * Tables!V28</f>
        <v>0</v>
      </c>
      <c r="BO15" s="1">
        <f>$BD15 * Tables!W28</f>
        <v>0</v>
      </c>
      <c r="BP15" s="2"/>
      <c r="BQ15" s="10"/>
      <c r="BR15" s="9" t="s">
        <v>50</v>
      </c>
      <c r="BS15" s="1">
        <f>$BQ15 * Tables!N43</f>
        <v>0</v>
      </c>
      <c r="BT15" s="1">
        <f>$BQ15 * Tables!O43</f>
        <v>0</v>
      </c>
      <c r="BU15" s="1">
        <f>$BQ15 * Tables!P43</f>
        <v>0</v>
      </c>
      <c r="BV15" s="1">
        <f>$BQ15 * Tables!Q43</f>
        <v>0</v>
      </c>
      <c r="BW15" s="1">
        <f>$BQ15 * Tables!R43</f>
        <v>0</v>
      </c>
      <c r="BX15" s="1">
        <f>$BQ15 * Tables!S43</f>
        <v>0</v>
      </c>
      <c r="BY15" s="1">
        <f>$BQ15 * Tables!T43</f>
        <v>0</v>
      </c>
      <c r="BZ15" s="1">
        <f>$BQ15 * Tables!U43</f>
        <v>0</v>
      </c>
      <c r="CA15" s="1">
        <f>$BQ15 * Tables!V43</f>
        <v>0</v>
      </c>
      <c r="CB15" s="1">
        <f>$BQ15 * Tables!W43</f>
        <v>0</v>
      </c>
      <c r="CC15" s="2"/>
      <c r="CD15" s="25"/>
    </row>
    <row r="16" spans="1:82" x14ac:dyDescent="0.3">
      <c r="A16" s="2"/>
      <c r="B16" s="8"/>
      <c r="C16" s="9" t="s">
        <v>9</v>
      </c>
      <c r="D16" s="1">
        <f>$B16 * Tables!B14</f>
        <v>0</v>
      </c>
      <c r="E16" s="1">
        <f>$B16 * Tables!C14</f>
        <v>0</v>
      </c>
      <c r="F16" s="1">
        <f>$B16 * Tables!D14</f>
        <v>0</v>
      </c>
      <c r="G16" s="1">
        <f>$B16 * Tables!E14</f>
        <v>0</v>
      </c>
      <c r="H16" s="1">
        <f>$B16 * Tables!F14</f>
        <v>0</v>
      </c>
      <c r="I16" s="1">
        <f>$B16 * Tables!G14</f>
        <v>0</v>
      </c>
      <c r="J16" s="1">
        <f>$B16 * Tables!H14</f>
        <v>0</v>
      </c>
      <c r="K16" s="1">
        <f>$B16 * Tables!I14</f>
        <v>0</v>
      </c>
      <c r="L16" s="1">
        <f>$B16 * Tables!J14</f>
        <v>0</v>
      </c>
      <c r="M16" s="1">
        <f>$B16 * Tables!K14</f>
        <v>0</v>
      </c>
      <c r="N16" s="2"/>
      <c r="O16" s="8"/>
      <c r="P16" s="9" t="s">
        <v>36</v>
      </c>
      <c r="Q16" s="1">
        <f>$O16* Tables!B44</f>
        <v>0</v>
      </c>
      <c r="R16" s="1">
        <f>$O16* Tables!C44</f>
        <v>0</v>
      </c>
      <c r="S16" s="1">
        <f>$O16* Tables!D44</f>
        <v>0</v>
      </c>
      <c r="T16" s="1">
        <f>$O16* Tables!E44</f>
        <v>0</v>
      </c>
      <c r="U16" s="1">
        <f>$O16* Tables!F44</f>
        <v>0</v>
      </c>
      <c r="V16" s="1">
        <f>$O16* Tables!G44</f>
        <v>0</v>
      </c>
      <c r="W16" s="1">
        <f>$O16* Tables!H44</f>
        <v>0</v>
      </c>
      <c r="X16" s="1">
        <f>$O16* Tables!I44</f>
        <v>0</v>
      </c>
      <c r="Y16" s="1">
        <f>$O16* Tables!J44</f>
        <v>0</v>
      </c>
      <c r="Z16" s="1">
        <f>$O16* Tables!K44</f>
        <v>0</v>
      </c>
      <c r="AA16" s="3"/>
      <c r="AB16" s="8"/>
      <c r="AC16" s="9" t="s">
        <v>91</v>
      </c>
      <c r="AD16" s="1">
        <f>$AB16 * Tables!B74</f>
        <v>0</v>
      </c>
      <c r="AE16" s="1">
        <f>$AB16 * Tables!C74</f>
        <v>0</v>
      </c>
      <c r="AF16" s="1">
        <f>$AB16 * Tables!D74</f>
        <v>0</v>
      </c>
      <c r="AG16" s="1">
        <f>$AB16 * Tables!E74</f>
        <v>0</v>
      </c>
      <c r="AH16" s="1">
        <f>$AB16 * Tables!F74</f>
        <v>0</v>
      </c>
      <c r="AI16" s="1">
        <f>$AB16 * Tables!G74</f>
        <v>0</v>
      </c>
      <c r="AJ16" s="1">
        <f>$AB16 * Tables!H74</f>
        <v>0</v>
      </c>
      <c r="AK16" s="1">
        <f>$AB16 * Tables!I74</f>
        <v>0</v>
      </c>
      <c r="AL16" s="1">
        <f>$AB16 * Tables!J74</f>
        <v>0</v>
      </c>
      <c r="AM16" s="1">
        <f>$AB16 * Tables!K74</f>
        <v>0</v>
      </c>
      <c r="AN16" s="2"/>
      <c r="AO16" s="25"/>
      <c r="AP16" s="2"/>
      <c r="AQ16" s="8"/>
      <c r="AR16" s="9" t="s">
        <v>85</v>
      </c>
      <c r="AS16" s="1">
        <f>$AQ16 * Tables!N14</f>
        <v>0</v>
      </c>
      <c r="AT16" s="1">
        <f>$AQ16 * Tables!O14</f>
        <v>0</v>
      </c>
      <c r="AU16" s="1">
        <f>$AQ16 * Tables!P14</f>
        <v>0</v>
      </c>
      <c r="AV16" s="1">
        <f>$AQ16 * Tables!Q14</f>
        <v>0</v>
      </c>
      <c r="AW16" s="1">
        <f>$AQ16 * Tables!R14</f>
        <v>0</v>
      </c>
      <c r="AX16" s="1">
        <f>$AQ16 * Tables!S14</f>
        <v>0</v>
      </c>
      <c r="AY16" s="1">
        <f>$AQ16 * Tables!T14</f>
        <v>0</v>
      </c>
      <c r="AZ16" s="1">
        <f>$AQ16 * Tables!U14</f>
        <v>0</v>
      </c>
      <c r="BA16" s="1">
        <f>$AQ16 * Tables!V14</f>
        <v>0</v>
      </c>
      <c r="BB16" s="1">
        <f>$AQ16 * Tables!W14</f>
        <v>0</v>
      </c>
      <c r="BC16" s="2"/>
      <c r="BD16" s="8"/>
      <c r="BE16" s="9" t="s">
        <v>24</v>
      </c>
      <c r="BF16" s="1">
        <f>$BD16 * Tables!N29</f>
        <v>0</v>
      </c>
      <c r="BG16" s="1">
        <f>$BD16 * Tables!O29</f>
        <v>0</v>
      </c>
      <c r="BH16" s="1">
        <f>$BD16 * Tables!P29</f>
        <v>0</v>
      </c>
      <c r="BI16" s="1">
        <f>$BD16 * Tables!Q29</f>
        <v>0</v>
      </c>
      <c r="BJ16" s="1">
        <f>$BD16 * Tables!R29</f>
        <v>0</v>
      </c>
      <c r="BK16" s="1">
        <f>$BD16 * Tables!S29</f>
        <v>0</v>
      </c>
      <c r="BL16" s="1">
        <f>$BD16 * Tables!T29</f>
        <v>0</v>
      </c>
      <c r="BM16" s="1">
        <f>$BD16 * Tables!U29</f>
        <v>0</v>
      </c>
      <c r="BN16" s="1">
        <f>$BD16 * Tables!V29</f>
        <v>0</v>
      </c>
      <c r="BO16" s="1">
        <f>$BD16 * Tables!W29</f>
        <v>0</v>
      </c>
      <c r="BP16" s="2"/>
      <c r="BQ16" s="10"/>
      <c r="BR16" s="9" t="s">
        <v>75</v>
      </c>
      <c r="BS16" s="1">
        <f>$BQ16 * Tables!N44</f>
        <v>0</v>
      </c>
      <c r="BT16" s="1">
        <f>$BQ16 * Tables!O44</f>
        <v>0</v>
      </c>
      <c r="BU16" s="1">
        <f>$BQ16 * Tables!P44</f>
        <v>0</v>
      </c>
      <c r="BV16" s="1">
        <f>$BQ16 * Tables!Q44</f>
        <v>0</v>
      </c>
      <c r="BW16" s="1">
        <f>$BQ16 * Tables!R44</f>
        <v>0</v>
      </c>
      <c r="BX16" s="1">
        <f>$BQ16 * Tables!S44</f>
        <v>0</v>
      </c>
      <c r="BY16" s="1">
        <f>$BQ16 * Tables!T44</f>
        <v>0</v>
      </c>
      <c r="BZ16" s="1">
        <f>$BQ16 * Tables!U44</f>
        <v>0</v>
      </c>
      <c r="CA16" s="1">
        <f>$BQ16 * Tables!V44</f>
        <v>0</v>
      </c>
      <c r="CB16" s="1">
        <f>$BQ16 * Tables!W44</f>
        <v>0</v>
      </c>
      <c r="CC16" s="2"/>
      <c r="CD16" s="25"/>
    </row>
    <row r="17" spans="1:82" x14ac:dyDescent="0.3">
      <c r="A17" s="2"/>
      <c r="B17" s="8"/>
      <c r="C17" s="9" t="s">
        <v>34</v>
      </c>
      <c r="D17" s="1">
        <f>$B17 * Tables!B15</f>
        <v>0</v>
      </c>
      <c r="E17" s="1">
        <f>$B17 * Tables!C15</f>
        <v>0</v>
      </c>
      <c r="F17" s="1">
        <f>$B17 * Tables!D15</f>
        <v>0</v>
      </c>
      <c r="G17" s="1">
        <f>$B17 * Tables!E15</f>
        <v>0</v>
      </c>
      <c r="H17" s="1">
        <f>$B17 * Tables!F15</f>
        <v>0</v>
      </c>
      <c r="I17" s="1">
        <f>$B17 * Tables!G15</f>
        <v>0</v>
      </c>
      <c r="J17" s="1">
        <f>$B17 * Tables!H15</f>
        <v>0</v>
      </c>
      <c r="K17" s="1">
        <f>$B17 * Tables!I15</f>
        <v>0</v>
      </c>
      <c r="L17" s="1">
        <f>$B17 * Tables!J15</f>
        <v>0</v>
      </c>
      <c r="M17" s="1">
        <f>$B17 * Tables!K15</f>
        <v>0</v>
      </c>
      <c r="N17" s="2"/>
      <c r="O17" s="8"/>
      <c r="P17" s="9" t="s">
        <v>32</v>
      </c>
      <c r="Q17" s="1">
        <f>$O17* Tables!B45</f>
        <v>0</v>
      </c>
      <c r="R17" s="1">
        <f>$O17* Tables!C45</f>
        <v>0</v>
      </c>
      <c r="S17" s="1">
        <f>$O17* Tables!D45</f>
        <v>0</v>
      </c>
      <c r="T17" s="1">
        <f>$O17* Tables!E45</f>
        <v>0</v>
      </c>
      <c r="U17" s="1">
        <f>$O17* Tables!F45</f>
        <v>0</v>
      </c>
      <c r="V17" s="1">
        <f>$O17* Tables!G45</f>
        <v>0</v>
      </c>
      <c r="W17" s="1">
        <f>$O17* Tables!H45</f>
        <v>0</v>
      </c>
      <c r="X17" s="1">
        <f>$O17* Tables!I45</f>
        <v>0</v>
      </c>
      <c r="Y17" s="1">
        <f>$O17* Tables!J45</f>
        <v>0</v>
      </c>
      <c r="Z17" s="1">
        <f>$O17* Tables!K45</f>
        <v>0</v>
      </c>
      <c r="AA17" s="3"/>
      <c r="AB17" s="8"/>
      <c r="AC17" s="9" t="s">
        <v>109</v>
      </c>
      <c r="AD17" s="1">
        <f>$AB17 * Tables!B75</f>
        <v>0</v>
      </c>
      <c r="AE17" s="1">
        <f>$AB17 * Tables!C75</f>
        <v>0</v>
      </c>
      <c r="AF17" s="1">
        <f>$AB17 * Tables!D75</f>
        <v>0</v>
      </c>
      <c r="AG17" s="1">
        <f>$AB17 * Tables!E75</f>
        <v>0</v>
      </c>
      <c r="AH17" s="1">
        <f>$AB17 * Tables!F75</f>
        <v>0</v>
      </c>
      <c r="AI17" s="1">
        <f>$AB17 * Tables!G75</f>
        <v>0</v>
      </c>
      <c r="AJ17" s="1">
        <f>$AB17 * Tables!H75</f>
        <v>0</v>
      </c>
      <c r="AK17" s="1">
        <f>$AB17 * Tables!I75</f>
        <v>0</v>
      </c>
      <c r="AL17" s="1">
        <f>$AB17 * Tables!J75</f>
        <v>0</v>
      </c>
      <c r="AM17" s="1">
        <f>$AB17 * Tables!K75</f>
        <v>0</v>
      </c>
      <c r="AN17" s="2"/>
      <c r="AO17" s="25"/>
      <c r="AP17" s="2"/>
      <c r="AQ17" s="8"/>
      <c r="AR17" s="9" t="s">
        <v>76</v>
      </c>
      <c r="AS17" s="1">
        <f>$AQ17 * Tables!N15</f>
        <v>0</v>
      </c>
      <c r="AT17" s="1">
        <f>$AQ17 * Tables!O15</f>
        <v>0</v>
      </c>
      <c r="AU17" s="1">
        <f>$AQ17 * Tables!P15</f>
        <v>0</v>
      </c>
      <c r="AV17" s="1">
        <f>$AQ17 * Tables!Q15</f>
        <v>0</v>
      </c>
      <c r="AW17" s="1">
        <f>$AQ17 * Tables!R15</f>
        <v>0</v>
      </c>
      <c r="AX17" s="1">
        <f>$AQ17 * Tables!S15</f>
        <v>0</v>
      </c>
      <c r="AY17" s="1">
        <f>$AQ17 * Tables!T15</f>
        <v>0</v>
      </c>
      <c r="AZ17" s="1">
        <f>$AQ17 * Tables!U15</f>
        <v>0</v>
      </c>
      <c r="BA17" s="1">
        <f>$AQ17 * Tables!V15</f>
        <v>0</v>
      </c>
      <c r="BB17" s="1">
        <f>$AQ17 * Tables!W15</f>
        <v>0</v>
      </c>
      <c r="BC17" s="2"/>
      <c r="BD17" s="8"/>
      <c r="BE17" s="9" t="s">
        <v>56</v>
      </c>
      <c r="BF17" s="1">
        <f>$BD17 * Tables!N30</f>
        <v>0</v>
      </c>
      <c r="BG17" s="1">
        <f>$BD17 * Tables!O30</f>
        <v>0</v>
      </c>
      <c r="BH17" s="1">
        <f>$BD17 * Tables!P30</f>
        <v>0</v>
      </c>
      <c r="BI17" s="1">
        <f>$BD17 * Tables!Q30</f>
        <v>0</v>
      </c>
      <c r="BJ17" s="1">
        <f>$BD17 * Tables!R30</f>
        <v>0</v>
      </c>
      <c r="BK17" s="1">
        <f>$BD17 * Tables!S30</f>
        <v>0</v>
      </c>
      <c r="BL17" s="1">
        <f>$BD17 * Tables!T30</f>
        <v>0</v>
      </c>
      <c r="BM17" s="1">
        <f>$BD17 * Tables!U30</f>
        <v>0</v>
      </c>
      <c r="BN17" s="1">
        <f>$BD17 * Tables!V30</f>
        <v>0</v>
      </c>
      <c r="BO17" s="1">
        <f>$BD17 * Tables!W30</f>
        <v>0</v>
      </c>
      <c r="BP17" s="2"/>
      <c r="BQ17" s="10"/>
      <c r="BR17" s="23"/>
      <c r="CC17" s="2"/>
      <c r="CD17" s="25"/>
    </row>
    <row r="18" spans="1:82" x14ac:dyDescent="0.3">
      <c r="A18" s="2"/>
      <c r="B18" s="8"/>
      <c r="C18" s="9" t="s">
        <v>125</v>
      </c>
      <c r="D18" s="1">
        <f>$B18 * Tables!B16</f>
        <v>0</v>
      </c>
      <c r="E18" s="1">
        <f>$B18 * Tables!C16</f>
        <v>0</v>
      </c>
      <c r="F18" s="1">
        <f>$B18 * Tables!D16</f>
        <v>0</v>
      </c>
      <c r="G18" s="1">
        <f>$B18 * Tables!E16</f>
        <v>0</v>
      </c>
      <c r="H18" s="1">
        <f>$B18 * Tables!F16</f>
        <v>0</v>
      </c>
      <c r="I18" s="1">
        <f>$B18 * Tables!G16</f>
        <v>0</v>
      </c>
      <c r="J18" s="1">
        <f>$B18 * Tables!H16</f>
        <v>0</v>
      </c>
      <c r="K18" s="1">
        <f>$B18 * Tables!I16</f>
        <v>0</v>
      </c>
      <c r="L18" s="1">
        <f>$B18 * Tables!J16</f>
        <v>0</v>
      </c>
      <c r="M18" s="1">
        <f>$B18 * Tables!K16</f>
        <v>0</v>
      </c>
      <c r="N18" s="2"/>
      <c r="O18" s="8"/>
      <c r="P18" s="9" t="s">
        <v>99</v>
      </c>
      <c r="Q18" s="1">
        <f>$O18* Tables!B46</f>
        <v>0</v>
      </c>
      <c r="R18" s="1">
        <f>$O18* Tables!C46</f>
        <v>0</v>
      </c>
      <c r="S18" s="1">
        <f>$O18* Tables!D46</f>
        <v>0</v>
      </c>
      <c r="T18" s="1">
        <f>$O18* Tables!E46</f>
        <v>0</v>
      </c>
      <c r="U18" s="1">
        <f>$O18* Tables!F46</f>
        <v>0</v>
      </c>
      <c r="V18" s="1">
        <f>$O18* Tables!G46</f>
        <v>0</v>
      </c>
      <c r="W18" s="1">
        <f>$O18* Tables!H46</f>
        <v>0</v>
      </c>
      <c r="X18" s="1">
        <f>$O18* Tables!I46</f>
        <v>0</v>
      </c>
      <c r="Y18" s="1">
        <f>$O18* Tables!J46</f>
        <v>0</v>
      </c>
      <c r="Z18" s="1">
        <f>$O18* Tables!K46</f>
        <v>0</v>
      </c>
      <c r="AA18" s="3"/>
      <c r="AB18" s="8"/>
      <c r="AC18" s="9" t="s">
        <v>105</v>
      </c>
      <c r="AD18" s="1">
        <f>$AB18 * Tables!B76</f>
        <v>0</v>
      </c>
      <c r="AE18" s="1">
        <f>$AB18 * Tables!C76</f>
        <v>0</v>
      </c>
      <c r="AF18" s="1">
        <f>$AB18 * Tables!D76</f>
        <v>0</v>
      </c>
      <c r="AG18" s="1">
        <f>$AB18 * Tables!E76</f>
        <v>0</v>
      </c>
      <c r="AH18" s="1">
        <f>$AB18 * Tables!F76</f>
        <v>0</v>
      </c>
      <c r="AI18" s="1">
        <f>$AB18 * Tables!G76</f>
        <v>0</v>
      </c>
      <c r="AJ18" s="1">
        <f>$AB18 * Tables!H76</f>
        <v>0</v>
      </c>
      <c r="AK18" s="1">
        <f>$AB18 * Tables!I76</f>
        <v>0</v>
      </c>
      <c r="AL18" s="1">
        <f>$AB18 * Tables!J76</f>
        <v>0</v>
      </c>
      <c r="AM18" s="1">
        <f>$AB18 * Tables!K76</f>
        <v>0</v>
      </c>
      <c r="AN18" s="2"/>
      <c r="AO18" s="25"/>
      <c r="AP18" s="2"/>
      <c r="AQ18" s="12"/>
      <c r="AR18" s="13" t="s">
        <v>95</v>
      </c>
      <c r="AS18" s="1">
        <f>$AQ18 * Tables!N16</f>
        <v>0</v>
      </c>
      <c r="AT18" s="1">
        <f>$AQ18 * Tables!O16</f>
        <v>0</v>
      </c>
      <c r="AU18" s="1">
        <f>$AQ18 * Tables!P16</f>
        <v>0</v>
      </c>
      <c r="AV18" s="1">
        <f>$AQ18 * Tables!Q16</f>
        <v>0</v>
      </c>
      <c r="AW18" s="1">
        <f>$AQ18 * Tables!R16</f>
        <v>0</v>
      </c>
      <c r="AX18" s="1">
        <f>$AQ18 * Tables!S16</f>
        <v>0</v>
      </c>
      <c r="AY18" s="1">
        <f>$AQ18 * Tables!T16</f>
        <v>0</v>
      </c>
      <c r="AZ18" s="1">
        <f>$AQ18 * Tables!U16</f>
        <v>0</v>
      </c>
      <c r="BA18" s="1">
        <f>$AQ18 * Tables!V16</f>
        <v>0</v>
      </c>
      <c r="BB18" s="1">
        <f>$AQ18 * Tables!W16</f>
        <v>0</v>
      </c>
      <c r="BC18" s="2"/>
      <c r="BD18" s="12"/>
      <c r="BE18" s="13" t="s">
        <v>119</v>
      </c>
      <c r="BF18" s="1">
        <f>$BD18 * Tables!N31</f>
        <v>0</v>
      </c>
      <c r="BG18" s="1">
        <f>$BD18 * Tables!O31</f>
        <v>0</v>
      </c>
      <c r="BH18" s="1">
        <f>$BD18 * Tables!P31</f>
        <v>0</v>
      </c>
      <c r="BI18" s="1">
        <f>$BD18 * Tables!Q31</f>
        <v>0</v>
      </c>
      <c r="BJ18" s="1">
        <f>$BD18 * Tables!R31</f>
        <v>0</v>
      </c>
      <c r="BK18" s="1">
        <f>$BD18 * Tables!S31</f>
        <v>0</v>
      </c>
      <c r="BL18" s="1">
        <f>$BD18 * Tables!T31</f>
        <v>0</v>
      </c>
      <c r="BM18" s="1">
        <f>$BD18 * Tables!U31</f>
        <v>0</v>
      </c>
      <c r="BN18" s="1">
        <f>$BD18 * Tables!V31</f>
        <v>0</v>
      </c>
      <c r="BO18" s="1">
        <f>$BD18 * Tables!W31</f>
        <v>0</v>
      </c>
      <c r="BP18" s="2"/>
      <c r="BQ18" s="14"/>
      <c r="BR18" s="24"/>
      <c r="CC18" s="2"/>
      <c r="CD18" s="25"/>
    </row>
    <row r="19" spans="1:82" x14ac:dyDescent="0.3">
      <c r="A19" s="2"/>
      <c r="B19" s="8"/>
      <c r="C19" s="9" t="s">
        <v>66</v>
      </c>
      <c r="D19" s="1">
        <f>$B19 * Tables!B17</f>
        <v>0</v>
      </c>
      <c r="E19" s="1">
        <f>$B19 * Tables!C17</f>
        <v>0</v>
      </c>
      <c r="F19" s="1">
        <f>$B19 * Tables!D17</f>
        <v>0</v>
      </c>
      <c r="G19" s="1">
        <f>$B19 * Tables!E17</f>
        <v>0</v>
      </c>
      <c r="H19" s="1">
        <f>$B19 * Tables!F17</f>
        <v>0</v>
      </c>
      <c r="I19" s="1">
        <f>$B19 * Tables!G17</f>
        <v>0</v>
      </c>
      <c r="J19" s="1">
        <f>$B19 * Tables!H17</f>
        <v>0</v>
      </c>
      <c r="K19" s="1">
        <f>$B19 * Tables!I17</f>
        <v>0</v>
      </c>
      <c r="L19" s="1">
        <f>$B19 * Tables!J17</f>
        <v>0</v>
      </c>
      <c r="M19" s="1">
        <f>$B19 * Tables!K17</f>
        <v>0</v>
      </c>
      <c r="N19" s="2"/>
      <c r="O19" s="8"/>
      <c r="P19" s="9" t="s">
        <v>98</v>
      </c>
      <c r="Q19" s="1">
        <f>$O19* Tables!B47</f>
        <v>0</v>
      </c>
      <c r="R19" s="1">
        <f>$O19* Tables!C47</f>
        <v>0</v>
      </c>
      <c r="S19" s="1">
        <f>$O19* Tables!D47</f>
        <v>0</v>
      </c>
      <c r="T19" s="1">
        <f>$O19* Tables!E47</f>
        <v>0</v>
      </c>
      <c r="U19" s="1">
        <f>$O19* Tables!F47</f>
        <v>0</v>
      </c>
      <c r="V19" s="1">
        <f>$O19* Tables!G47</f>
        <v>0</v>
      </c>
      <c r="W19" s="1">
        <f>$O19* Tables!H47</f>
        <v>0</v>
      </c>
      <c r="X19" s="1">
        <f>$O19* Tables!I47</f>
        <v>0</v>
      </c>
      <c r="Y19" s="1">
        <f>$O19* Tables!J47</f>
        <v>0</v>
      </c>
      <c r="Z19" s="1">
        <f>$O19* Tables!K47</f>
        <v>0</v>
      </c>
      <c r="AA19" s="3"/>
      <c r="AB19" s="8"/>
      <c r="AC19" s="9" t="s">
        <v>104</v>
      </c>
      <c r="AD19" s="1">
        <f>$AB19 * Tables!B77</f>
        <v>0</v>
      </c>
      <c r="AE19" s="1">
        <f>$AB19 * Tables!C77</f>
        <v>0</v>
      </c>
      <c r="AF19" s="1">
        <f>$AB19 * Tables!D77</f>
        <v>0</v>
      </c>
      <c r="AG19" s="1">
        <f>$AB19 * Tables!E77</f>
        <v>0</v>
      </c>
      <c r="AH19" s="1">
        <f>$AB19 * Tables!F77</f>
        <v>0</v>
      </c>
      <c r="AI19" s="1">
        <f>$AB19 * Tables!G77</f>
        <v>0</v>
      </c>
      <c r="AJ19" s="1">
        <f>$AB19 * Tables!H77</f>
        <v>0</v>
      </c>
      <c r="AK19" s="1">
        <f>$AB19 * Tables!I77</f>
        <v>0</v>
      </c>
      <c r="AL19" s="1">
        <f>$AB19 * Tables!J77</f>
        <v>0</v>
      </c>
      <c r="AM19" s="1">
        <f>$AB19 * Tables!K77</f>
        <v>0</v>
      </c>
      <c r="AN19" s="2"/>
      <c r="AO19" s="25"/>
      <c r="AP19" s="2"/>
      <c r="AQ19" s="3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3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5"/>
    </row>
    <row r="20" spans="1:82" x14ac:dyDescent="0.3">
      <c r="A20" s="2"/>
      <c r="B20" s="8"/>
      <c r="C20" s="9" t="s">
        <v>7</v>
      </c>
      <c r="D20" s="1">
        <f>$B20 * Tables!B18</f>
        <v>0</v>
      </c>
      <c r="E20" s="1">
        <f>$B20 * Tables!C18</f>
        <v>0</v>
      </c>
      <c r="F20" s="1">
        <f>$B20 * Tables!D18</f>
        <v>0</v>
      </c>
      <c r="G20" s="1">
        <f>$B20 * Tables!E18</f>
        <v>0</v>
      </c>
      <c r="H20" s="1">
        <f>$B20 * Tables!F18</f>
        <v>0</v>
      </c>
      <c r="I20" s="1">
        <f>$B20 * Tables!G18</f>
        <v>0</v>
      </c>
      <c r="J20" s="1">
        <f>$B20 * Tables!H18</f>
        <v>0</v>
      </c>
      <c r="K20" s="1">
        <f>$B20 * Tables!I18</f>
        <v>0</v>
      </c>
      <c r="L20" s="1">
        <f>$B20 * Tables!J18</f>
        <v>0</v>
      </c>
      <c r="M20" s="1">
        <f>$B20 * Tables!K18</f>
        <v>0</v>
      </c>
      <c r="N20" s="2"/>
      <c r="O20" s="8"/>
      <c r="P20" s="9" t="s">
        <v>130</v>
      </c>
      <c r="Q20" s="1">
        <f>$O20* Tables!B48</f>
        <v>0</v>
      </c>
      <c r="R20" s="1">
        <f>$O20* Tables!C48</f>
        <v>0</v>
      </c>
      <c r="S20" s="1">
        <f>$O20* Tables!D48</f>
        <v>0</v>
      </c>
      <c r="T20" s="1">
        <f>$O20* Tables!E48</f>
        <v>0</v>
      </c>
      <c r="U20" s="1">
        <f>$O20* Tables!F48</f>
        <v>0</v>
      </c>
      <c r="V20" s="1">
        <f>$O20* Tables!G48</f>
        <v>0</v>
      </c>
      <c r="W20" s="1">
        <f>$O20* Tables!H48</f>
        <v>0</v>
      </c>
      <c r="X20" s="1">
        <f>$O20* Tables!I48</f>
        <v>0</v>
      </c>
      <c r="Y20" s="1">
        <f>$O20* Tables!J48</f>
        <v>0</v>
      </c>
      <c r="Z20" s="1">
        <f>$O20* Tables!K48</f>
        <v>0</v>
      </c>
      <c r="AA20" s="3"/>
      <c r="AB20" s="8"/>
      <c r="AC20" s="9" t="s">
        <v>63</v>
      </c>
      <c r="AD20" s="1">
        <f>$AB20 * Tables!B78</f>
        <v>0</v>
      </c>
      <c r="AE20" s="1">
        <f>$AB20 * Tables!C78</f>
        <v>0</v>
      </c>
      <c r="AF20" s="1">
        <f>$AB20 * Tables!D78</f>
        <v>0</v>
      </c>
      <c r="AG20" s="1">
        <f>$AB20 * Tables!E78</f>
        <v>0</v>
      </c>
      <c r="AH20" s="1">
        <f>$AB20 * Tables!F78</f>
        <v>0</v>
      </c>
      <c r="AI20" s="1">
        <f>$AB20 * Tables!G78</f>
        <v>0</v>
      </c>
      <c r="AJ20" s="1">
        <f>$AB20 * Tables!H78</f>
        <v>0</v>
      </c>
      <c r="AK20" s="1">
        <f>$AB20 * Tables!I78</f>
        <v>0</v>
      </c>
      <c r="AL20" s="1">
        <f>$AB20 * Tables!J78</f>
        <v>0</v>
      </c>
      <c r="AM20" s="1">
        <f>$AB20 * Tables!K78</f>
        <v>0</v>
      </c>
      <c r="AN20" s="2"/>
      <c r="AO20" s="25"/>
      <c r="AP20" s="25"/>
      <c r="AQ20" s="27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7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</row>
    <row r="21" spans="1:82" x14ac:dyDescent="0.3">
      <c r="A21" s="2"/>
      <c r="B21" s="8"/>
      <c r="C21" s="9" t="s">
        <v>12</v>
      </c>
      <c r="D21" s="1">
        <f>$B21 * Tables!B19</f>
        <v>0</v>
      </c>
      <c r="E21" s="1">
        <f>$B21 * Tables!C19</f>
        <v>0</v>
      </c>
      <c r="F21" s="1">
        <f>$B21 * Tables!D19</f>
        <v>0</v>
      </c>
      <c r="G21" s="1">
        <f>$B21 * Tables!E19</f>
        <v>0</v>
      </c>
      <c r="H21" s="1">
        <f>$B21 * Tables!F19</f>
        <v>0</v>
      </c>
      <c r="I21" s="1">
        <f>$B21 * Tables!G19</f>
        <v>0</v>
      </c>
      <c r="J21" s="1">
        <f>$B21 * Tables!H19</f>
        <v>0</v>
      </c>
      <c r="K21" s="1">
        <f>$B21 * Tables!I19</f>
        <v>0</v>
      </c>
      <c r="L21" s="1">
        <f>$B21 * Tables!J19</f>
        <v>0</v>
      </c>
      <c r="M21" s="1">
        <f>$B21 * Tables!K19</f>
        <v>0</v>
      </c>
      <c r="N21" s="2"/>
      <c r="O21" s="8"/>
      <c r="P21" s="9" t="s">
        <v>48</v>
      </c>
      <c r="Q21" s="1">
        <f>$O21* Tables!B49</f>
        <v>0</v>
      </c>
      <c r="R21" s="1">
        <f>$O21* Tables!C49</f>
        <v>0</v>
      </c>
      <c r="S21" s="1">
        <f>$O21* Tables!D49</f>
        <v>0</v>
      </c>
      <c r="T21" s="1">
        <f>$O21* Tables!E49</f>
        <v>0</v>
      </c>
      <c r="U21" s="1">
        <f>$O21* Tables!F49</f>
        <v>0</v>
      </c>
      <c r="V21" s="1">
        <f>$O21* Tables!G49</f>
        <v>0</v>
      </c>
      <c r="W21" s="1">
        <f>$O21* Tables!H49</f>
        <v>0</v>
      </c>
      <c r="X21" s="1">
        <f>$O21* Tables!I49</f>
        <v>0</v>
      </c>
      <c r="Y21" s="1">
        <f>$O21* Tables!J49</f>
        <v>0</v>
      </c>
      <c r="Z21" s="1">
        <f>$O21* Tables!K49</f>
        <v>0</v>
      </c>
      <c r="AA21" s="3"/>
      <c r="AB21" s="8"/>
      <c r="AC21" s="9" t="s">
        <v>132</v>
      </c>
      <c r="AD21" s="1">
        <f>$AB21 * Tables!B79</f>
        <v>0</v>
      </c>
      <c r="AE21" s="1">
        <f>$AB21 * Tables!C79</f>
        <v>0</v>
      </c>
      <c r="AF21" s="1">
        <f>$AB21 * Tables!D79</f>
        <v>0</v>
      </c>
      <c r="AG21" s="1">
        <f>$AB21 * Tables!E79</f>
        <v>0</v>
      </c>
      <c r="AH21" s="1">
        <f>$AB21 * Tables!F79</f>
        <v>0</v>
      </c>
      <c r="AI21" s="1">
        <f>$AB21 * Tables!G79</f>
        <v>0</v>
      </c>
      <c r="AJ21" s="1">
        <f>$AB21 * Tables!H79</f>
        <v>0</v>
      </c>
      <c r="AK21" s="1">
        <f>$AB21 * Tables!I79</f>
        <v>0</v>
      </c>
      <c r="AL21" s="1">
        <f>$AB21 * Tables!J79</f>
        <v>0</v>
      </c>
      <c r="AM21" s="1">
        <f>$AB21 * Tables!K79</f>
        <v>0</v>
      </c>
      <c r="AN21" s="2"/>
      <c r="AO21" s="25"/>
      <c r="AP21" s="25"/>
      <c r="AQ21" s="27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</row>
    <row r="22" spans="1:82" x14ac:dyDescent="0.3">
      <c r="A22" s="2"/>
      <c r="B22" s="8"/>
      <c r="C22" s="9" t="s">
        <v>28</v>
      </c>
      <c r="D22" s="1">
        <f>$B22 * Tables!B20</f>
        <v>0</v>
      </c>
      <c r="E22" s="1">
        <f>$B22 * Tables!C20</f>
        <v>0</v>
      </c>
      <c r="F22" s="1">
        <f>$B22 * Tables!D20</f>
        <v>0</v>
      </c>
      <c r="G22" s="1">
        <f>$B22 * Tables!E20</f>
        <v>0</v>
      </c>
      <c r="H22" s="1">
        <f>$B22 * Tables!F20</f>
        <v>0</v>
      </c>
      <c r="I22" s="1">
        <f>$B22 * Tables!G20</f>
        <v>0</v>
      </c>
      <c r="J22" s="1">
        <f>$B22 * Tables!H20</f>
        <v>0</v>
      </c>
      <c r="K22" s="1">
        <f>$B22 * Tables!I20</f>
        <v>0</v>
      </c>
      <c r="L22" s="1">
        <f>$B22 * Tables!J20</f>
        <v>0</v>
      </c>
      <c r="M22" s="1">
        <f>$B22 * Tables!K20</f>
        <v>0</v>
      </c>
      <c r="N22" s="2"/>
      <c r="O22" s="8"/>
      <c r="P22" s="9" t="s">
        <v>123</v>
      </c>
      <c r="Q22" s="1">
        <f>$O22* Tables!B50</f>
        <v>0</v>
      </c>
      <c r="R22" s="1">
        <f>$O22* Tables!C50</f>
        <v>0</v>
      </c>
      <c r="S22" s="1">
        <f>$O22* Tables!D50</f>
        <v>0</v>
      </c>
      <c r="T22" s="1">
        <f>$O22* Tables!E50</f>
        <v>0</v>
      </c>
      <c r="U22" s="1">
        <f>$O22* Tables!F50</f>
        <v>0</v>
      </c>
      <c r="V22" s="1">
        <f>$O22* Tables!G50</f>
        <v>0</v>
      </c>
      <c r="W22" s="1">
        <f>$O22* Tables!H50</f>
        <v>0</v>
      </c>
      <c r="X22" s="1">
        <f>$O22* Tables!I50</f>
        <v>0</v>
      </c>
      <c r="Y22" s="1">
        <f>$O22* Tables!J50</f>
        <v>0</v>
      </c>
      <c r="Z22" s="1">
        <f>$O22* Tables!K50</f>
        <v>0</v>
      </c>
      <c r="AA22" s="3"/>
      <c r="AB22" s="8"/>
      <c r="AC22" s="9" t="s">
        <v>52</v>
      </c>
      <c r="AD22" s="1">
        <f>$AB22 * Tables!B80</f>
        <v>0</v>
      </c>
      <c r="AE22" s="1">
        <f>$AB22 * Tables!C80</f>
        <v>0</v>
      </c>
      <c r="AF22" s="1">
        <f>$AB22 * Tables!D80</f>
        <v>0</v>
      </c>
      <c r="AG22" s="1">
        <f>$AB22 * Tables!E80</f>
        <v>0</v>
      </c>
      <c r="AH22" s="1">
        <f>$AB22 * Tables!F80</f>
        <v>0</v>
      </c>
      <c r="AI22" s="1">
        <f>$AB22 * Tables!G80</f>
        <v>0</v>
      </c>
      <c r="AJ22" s="1">
        <f>$AB22 * Tables!H80</f>
        <v>0</v>
      </c>
      <c r="AK22" s="1">
        <f>$AB22 * Tables!I80</f>
        <v>0</v>
      </c>
      <c r="AL22" s="1">
        <f>$AB22 * Tables!J80</f>
        <v>0</v>
      </c>
      <c r="AM22" s="1">
        <f>$AB22 * Tables!K80</f>
        <v>0</v>
      </c>
      <c r="AN22" s="2"/>
      <c r="AO22" s="26"/>
      <c r="AP22" s="30"/>
      <c r="AQ22" s="28">
        <f>MAX(0,SUM(D4:D33)+SUM(Q4:Q33)+SUM(AD4:AD33)-(SUM(AS4:AS18)+SUM(BF4:BF18)+SUM(BS4:BS16)))</f>
        <v>0</v>
      </c>
      <c r="AR22" s="29" t="s">
        <v>1</v>
      </c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</row>
    <row r="23" spans="1:82" x14ac:dyDescent="0.3">
      <c r="A23" s="2"/>
      <c r="B23" s="8"/>
      <c r="C23" s="9" t="s">
        <v>72</v>
      </c>
      <c r="D23" s="1">
        <f>$B23 * Tables!B21</f>
        <v>0</v>
      </c>
      <c r="E23" s="1">
        <f>$B23 * Tables!C21</f>
        <v>0</v>
      </c>
      <c r="F23" s="1">
        <f>$B23 * Tables!D21</f>
        <v>0</v>
      </c>
      <c r="G23" s="1">
        <f>$B23 * Tables!E21</f>
        <v>0</v>
      </c>
      <c r="H23" s="1">
        <f>$B23 * Tables!F21</f>
        <v>0</v>
      </c>
      <c r="I23" s="1">
        <f>$B23 * Tables!G21</f>
        <v>0</v>
      </c>
      <c r="J23" s="1">
        <f>$B23 * Tables!H21</f>
        <v>0</v>
      </c>
      <c r="K23" s="1">
        <f>$B23 * Tables!I21</f>
        <v>0</v>
      </c>
      <c r="L23" s="1">
        <f>$B23 * Tables!J21</f>
        <v>0</v>
      </c>
      <c r="M23" s="1">
        <f>$B23 * Tables!K21</f>
        <v>0</v>
      </c>
      <c r="N23" s="2"/>
      <c r="O23" s="8"/>
      <c r="P23" s="9" t="s">
        <v>6</v>
      </c>
      <c r="Q23" s="1">
        <f>$O23* Tables!B51</f>
        <v>0</v>
      </c>
      <c r="R23" s="1">
        <f>$O23* Tables!C51</f>
        <v>0</v>
      </c>
      <c r="S23" s="1">
        <f>$O23* Tables!D51</f>
        <v>0</v>
      </c>
      <c r="T23" s="1">
        <f>$O23* Tables!E51</f>
        <v>0</v>
      </c>
      <c r="U23" s="1">
        <f>$O23* Tables!F51</f>
        <v>0</v>
      </c>
      <c r="V23" s="1">
        <f>$O23* Tables!G51</f>
        <v>0</v>
      </c>
      <c r="W23" s="1">
        <f>$O23* Tables!H51</f>
        <v>0</v>
      </c>
      <c r="X23" s="1">
        <f>$O23* Tables!I51</f>
        <v>0</v>
      </c>
      <c r="Y23" s="1">
        <f>$O23* Tables!J51</f>
        <v>0</v>
      </c>
      <c r="Z23" s="1">
        <f>$O23* Tables!K51</f>
        <v>0</v>
      </c>
      <c r="AA23" s="3"/>
      <c r="AB23" s="8"/>
      <c r="AC23" s="9" t="s">
        <v>124</v>
      </c>
      <c r="AD23" s="1">
        <f>$AB23 * Tables!B81</f>
        <v>0</v>
      </c>
      <c r="AE23" s="1">
        <f>$AB23 * Tables!C81</f>
        <v>0</v>
      </c>
      <c r="AF23" s="1">
        <f>$AB23 * Tables!D81</f>
        <v>0</v>
      </c>
      <c r="AG23" s="1">
        <f>$AB23 * Tables!E81</f>
        <v>0</v>
      </c>
      <c r="AH23" s="1">
        <f>$AB23 * Tables!F81</f>
        <v>0</v>
      </c>
      <c r="AI23" s="1">
        <f>$AB23 * Tables!G81</f>
        <v>0</v>
      </c>
      <c r="AJ23" s="1">
        <f>$AB23 * Tables!H81</f>
        <v>0</v>
      </c>
      <c r="AK23" s="1">
        <f>$AB23 * Tables!I81</f>
        <v>0</v>
      </c>
      <c r="AL23" s="1">
        <f>$AB23 * Tables!J81</f>
        <v>0</v>
      </c>
      <c r="AM23" s="1">
        <f>$AB23 * Tables!K81</f>
        <v>0</v>
      </c>
      <c r="AN23" s="2"/>
      <c r="AO23" s="25"/>
      <c r="AP23" s="31"/>
      <c r="AQ23" s="28">
        <f>MAX(0,SUM(E4:E33)+SUM(R4:R33)+SUM(AE4:AE33)-(SUM(AT4:AT18)+SUM(BG4:BG18)+SUM(BT4:BT16)))</f>
        <v>0</v>
      </c>
      <c r="AR23" s="29" t="s">
        <v>11</v>
      </c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</row>
    <row r="24" spans="1:82" x14ac:dyDescent="0.3">
      <c r="A24" s="2"/>
      <c r="B24" s="8"/>
      <c r="C24" s="9" t="s">
        <v>30</v>
      </c>
      <c r="D24" s="1">
        <f>$B24 * Tables!B22</f>
        <v>0</v>
      </c>
      <c r="E24" s="1">
        <f>$B24 * Tables!C22</f>
        <v>0</v>
      </c>
      <c r="F24" s="1">
        <f>$B24 * Tables!D22</f>
        <v>0</v>
      </c>
      <c r="G24" s="1">
        <f>$B24 * Tables!E22</f>
        <v>0</v>
      </c>
      <c r="H24" s="1">
        <f>$B24 * Tables!F22</f>
        <v>0</v>
      </c>
      <c r="I24" s="1">
        <f>$B24 * Tables!G22</f>
        <v>0</v>
      </c>
      <c r="J24" s="1">
        <f>$B24 * Tables!H22</f>
        <v>0</v>
      </c>
      <c r="K24" s="1">
        <f>$B24 * Tables!I22</f>
        <v>0</v>
      </c>
      <c r="L24" s="1">
        <f>$B24 * Tables!J22</f>
        <v>0</v>
      </c>
      <c r="M24" s="1">
        <f>$B24 * Tables!K22</f>
        <v>0</v>
      </c>
      <c r="N24" s="2"/>
      <c r="O24" s="8"/>
      <c r="P24" s="9" t="s">
        <v>100</v>
      </c>
      <c r="Q24" s="1">
        <f>$O24* Tables!B52</f>
        <v>0</v>
      </c>
      <c r="R24" s="1">
        <f>$O24* Tables!C52</f>
        <v>0</v>
      </c>
      <c r="S24" s="1">
        <f>$O24* Tables!D52</f>
        <v>0</v>
      </c>
      <c r="T24" s="1">
        <f>$O24* Tables!E52</f>
        <v>0</v>
      </c>
      <c r="U24" s="1">
        <f>$O24* Tables!F52</f>
        <v>0</v>
      </c>
      <c r="V24" s="1">
        <f>$O24* Tables!G52</f>
        <v>0</v>
      </c>
      <c r="W24" s="1">
        <f>$O24* Tables!H52</f>
        <v>0</v>
      </c>
      <c r="X24" s="1">
        <f>$O24* Tables!I52</f>
        <v>0</v>
      </c>
      <c r="Y24" s="1">
        <f>$O24* Tables!J52</f>
        <v>0</v>
      </c>
      <c r="Z24" s="1">
        <f>$O24* Tables!K52</f>
        <v>0</v>
      </c>
      <c r="AA24" s="3"/>
      <c r="AB24" s="8"/>
      <c r="AC24" s="9" t="s">
        <v>142</v>
      </c>
      <c r="AD24" s="1">
        <f>$AB24 * Tables!B82</f>
        <v>0</v>
      </c>
      <c r="AE24" s="1">
        <f>$AB24 * Tables!C82</f>
        <v>0</v>
      </c>
      <c r="AF24" s="1">
        <f>$AB24 * Tables!D82</f>
        <v>0</v>
      </c>
      <c r="AG24" s="1">
        <f>$AB24 * Tables!E82</f>
        <v>0</v>
      </c>
      <c r="AH24" s="1">
        <f>$AB24 * Tables!F82</f>
        <v>0</v>
      </c>
      <c r="AI24" s="1">
        <f>$AB24 * Tables!G82</f>
        <v>0</v>
      </c>
      <c r="AJ24" s="1">
        <f>$AB24 * Tables!H82</f>
        <v>0</v>
      </c>
      <c r="AK24" s="1">
        <f>$AB24 * Tables!I82</f>
        <v>0</v>
      </c>
      <c r="AL24" s="1">
        <f>$AB24 * Tables!J82</f>
        <v>0</v>
      </c>
      <c r="AM24" s="1">
        <f>$AB24 * Tables!K82</f>
        <v>0</v>
      </c>
      <c r="AN24" s="2"/>
      <c r="AO24" s="25"/>
      <c r="AP24" s="32"/>
      <c r="AQ24" s="28">
        <f>MAX(0,SUM(F4:F33)+SUM(S4:S33)+SUM(AF4:AF33)-(SUM(AU4:AU18)+SUM(BH4:BH18)+SUM(BU4:BU16)))</f>
        <v>0</v>
      </c>
      <c r="AR24" s="29" t="s">
        <v>33</v>
      </c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</row>
    <row r="25" spans="1:82" x14ac:dyDescent="0.3">
      <c r="A25" s="2"/>
      <c r="B25" s="8"/>
      <c r="C25" s="9" t="s">
        <v>54</v>
      </c>
      <c r="D25" s="1">
        <f>$B25 * Tables!B23</f>
        <v>0</v>
      </c>
      <c r="E25" s="1">
        <f>$B25 * Tables!C23</f>
        <v>0</v>
      </c>
      <c r="F25" s="1">
        <f>$B25 * Tables!D23</f>
        <v>0</v>
      </c>
      <c r="G25" s="1">
        <f>$B25 * Tables!E23</f>
        <v>0</v>
      </c>
      <c r="H25" s="1">
        <f>$B25 * Tables!F23</f>
        <v>0</v>
      </c>
      <c r="I25" s="1">
        <f>$B25 * Tables!G23</f>
        <v>0</v>
      </c>
      <c r="J25" s="1">
        <f>$B25 * Tables!H23</f>
        <v>0</v>
      </c>
      <c r="K25" s="1">
        <f>$B25 * Tables!I23</f>
        <v>0</v>
      </c>
      <c r="L25" s="1">
        <f>$B25 * Tables!J23</f>
        <v>0</v>
      </c>
      <c r="M25" s="1">
        <f>$B25 * Tables!K23</f>
        <v>0</v>
      </c>
      <c r="N25" s="2"/>
      <c r="O25" s="8"/>
      <c r="P25" s="9" t="s">
        <v>59</v>
      </c>
      <c r="Q25" s="1">
        <f>$O25* Tables!B53</f>
        <v>0</v>
      </c>
      <c r="R25" s="1">
        <f>$O25* Tables!C53</f>
        <v>0</v>
      </c>
      <c r="S25" s="1">
        <f>$O25* Tables!D53</f>
        <v>0</v>
      </c>
      <c r="T25" s="1">
        <f>$O25* Tables!E53</f>
        <v>0</v>
      </c>
      <c r="U25" s="1">
        <f>$O25* Tables!F53</f>
        <v>0</v>
      </c>
      <c r="V25" s="1">
        <f>$O25* Tables!G53</f>
        <v>0</v>
      </c>
      <c r="W25" s="1">
        <f>$O25* Tables!H53</f>
        <v>0</v>
      </c>
      <c r="X25" s="1">
        <f>$O25* Tables!I53</f>
        <v>0</v>
      </c>
      <c r="Y25" s="1">
        <f>$O25* Tables!J53</f>
        <v>0</v>
      </c>
      <c r="Z25" s="1">
        <f>$O25* Tables!K53</f>
        <v>0</v>
      </c>
      <c r="AA25" s="3"/>
      <c r="AB25" s="8"/>
      <c r="AC25" s="9" t="s">
        <v>115</v>
      </c>
      <c r="AD25" s="1">
        <f>$AB25 * Tables!B83</f>
        <v>0</v>
      </c>
      <c r="AE25" s="1">
        <f>$AB25 * Tables!C83</f>
        <v>0</v>
      </c>
      <c r="AF25" s="1">
        <f>$AB25 * Tables!D83</f>
        <v>0</v>
      </c>
      <c r="AG25" s="1">
        <f>$AB25 * Tables!E83</f>
        <v>0</v>
      </c>
      <c r="AH25" s="1">
        <f>$AB25 * Tables!F83</f>
        <v>0</v>
      </c>
      <c r="AI25" s="1">
        <f>$AB25 * Tables!G83</f>
        <v>0</v>
      </c>
      <c r="AJ25" s="1">
        <f>$AB25 * Tables!H83</f>
        <v>0</v>
      </c>
      <c r="AK25" s="1">
        <f>$AB25 * Tables!I83</f>
        <v>0</v>
      </c>
      <c r="AL25" s="1">
        <f>$AB25 * Tables!J83</f>
        <v>0</v>
      </c>
      <c r="AM25" s="1">
        <f>$AB25 * Tables!K83</f>
        <v>0</v>
      </c>
      <c r="AN25" s="2"/>
      <c r="AO25" s="25"/>
      <c r="AP25" s="33"/>
      <c r="AQ25" s="28">
        <f>MAX(0,SUM(G4:G33)+SUM(T4:T33)+SUM(AG4:AG33)-(SUM(AV4:AV18)+SUM(BI4:BI18)+SUM(BV4:BV16)))</f>
        <v>0</v>
      </c>
      <c r="AR25" s="29" t="s">
        <v>4</v>
      </c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</row>
    <row r="26" spans="1:82" x14ac:dyDescent="0.3">
      <c r="A26" s="2"/>
      <c r="B26" s="8"/>
      <c r="C26" s="9" t="s">
        <v>49</v>
      </c>
      <c r="D26" s="1">
        <f>$B26 * Tables!B24</f>
        <v>0</v>
      </c>
      <c r="E26" s="1">
        <f>$B26 * Tables!C24</f>
        <v>0</v>
      </c>
      <c r="F26" s="1">
        <f>$B26 * Tables!D24</f>
        <v>0</v>
      </c>
      <c r="G26" s="1">
        <f>$B26 * Tables!E24</f>
        <v>0</v>
      </c>
      <c r="H26" s="1">
        <f>$B26 * Tables!F24</f>
        <v>0</v>
      </c>
      <c r="I26" s="1">
        <f>$B26 * Tables!G24</f>
        <v>0</v>
      </c>
      <c r="J26" s="1">
        <f>$B26 * Tables!H24</f>
        <v>0</v>
      </c>
      <c r="K26" s="1">
        <f>$B26 * Tables!I24</f>
        <v>0</v>
      </c>
      <c r="L26" s="1">
        <f>$B26 * Tables!J24</f>
        <v>0</v>
      </c>
      <c r="M26" s="1">
        <f>$B26 * Tables!K24</f>
        <v>0</v>
      </c>
      <c r="N26" s="2"/>
      <c r="O26" s="8"/>
      <c r="P26" s="9" t="s">
        <v>41</v>
      </c>
      <c r="Q26" s="1">
        <f>$O26* Tables!B54</f>
        <v>0</v>
      </c>
      <c r="R26" s="1">
        <f>$O26* Tables!C54</f>
        <v>0</v>
      </c>
      <c r="S26" s="1">
        <f>$O26* Tables!D54</f>
        <v>0</v>
      </c>
      <c r="T26" s="1">
        <f>$O26* Tables!E54</f>
        <v>0</v>
      </c>
      <c r="U26" s="1">
        <f>$O26* Tables!F54</f>
        <v>0</v>
      </c>
      <c r="V26" s="1">
        <f>$O26* Tables!G54</f>
        <v>0</v>
      </c>
      <c r="W26" s="1">
        <f>$O26* Tables!H54</f>
        <v>0</v>
      </c>
      <c r="X26" s="1">
        <f>$O26* Tables!I54</f>
        <v>0</v>
      </c>
      <c r="Y26" s="1">
        <f>$O26* Tables!J54</f>
        <v>0</v>
      </c>
      <c r="Z26" s="1">
        <f>$O26* Tables!K54</f>
        <v>0</v>
      </c>
      <c r="AA26" s="3"/>
      <c r="AB26" s="8"/>
      <c r="AC26" s="9" t="s">
        <v>22</v>
      </c>
      <c r="AD26" s="1">
        <f>$AB26 * Tables!B84</f>
        <v>0</v>
      </c>
      <c r="AE26" s="1">
        <f>$AB26 * Tables!C84</f>
        <v>0</v>
      </c>
      <c r="AF26" s="1">
        <f>$AB26 * Tables!D84</f>
        <v>0</v>
      </c>
      <c r="AG26" s="1">
        <f>$AB26 * Tables!E84</f>
        <v>0</v>
      </c>
      <c r="AH26" s="1">
        <f>$AB26 * Tables!F84</f>
        <v>0</v>
      </c>
      <c r="AI26" s="1">
        <f>$AB26 * Tables!G84</f>
        <v>0</v>
      </c>
      <c r="AJ26" s="1">
        <f>$AB26 * Tables!H84</f>
        <v>0</v>
      </c>
      <c r="AK26" s="1">
        <f>$AB26 * Tables!I84</f>
        <v>0</v>
      </c>
      <c r="AL26" s="1">
        <f>$AB26 * Tables!J84</f>
        <v>0</v>
      </c>
      <c r="AM26" s="1">
        <f>$AB26 * Tables!K84</f>
        <v>0</v>
      </c>
      <c r="AN26" s="2"/>
      <c r="AO26" s="25"/>
      <c r="AP26" s="34"/>
      <c r="AQ26" s="28">
        <f>MAX(0,SUM(H4:H33)+SUM(U4:U33)+SUM(AH4:AH33)-(SUM(AW4:AW18)+SUM(BJ4:BJ18)+SUM(BW4:BW16)))</f>
        <v>0</v>
      </c>
      <c r="AR26" s="29" t="s">
        <v>39</v>
      </c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</row>
    <row r="27" spans="1:82" x14ac:dyDescent="0.3">
      <c r="A27" s="2"/>
      <c r="B27" s="8"/>
      <c r="C27" s="9" t="s">
        <v>89</v>
      </c>
      <c r="D27" s="1">
        <f>$B27 * Tables!B25</f>
        <v>0</v>
      </c>
      <c r="E27" s="1">
        <f>$B27 * Tables!C25</f>
        <v>0</v>
      </c>
      <c r="F27" s="1">
        <f>$B27 * Tables!D25</f>
        <v>0</v>
      </c>
      <c r="G27" s="1">
        <f>$B27 * Tables!E25</f>
        <v>0</v>
      </c>
      <c r="H27" s="1">
        <f>$B27 * Tables!F25</f>
        <v>0</v>
      </c>
      <c r="I27" s="1">
        <f>$B27 * Tables!G25</f>
        <v>0</v>
      </c>
      <c r="J27" s="1">
        <f>$B27 * Tables!H25</f>
        <v>0</v>
      </c>
      <c r="K27" s="1">
        <f>$B27 * Tables!I25</f>
        <v>0</v>
      </c>
      <c r="L27" s="1">
        <f>$B27 * Tables!J25</f>
        <v>0</v>
      </c>
      <c r="M27" s="1">
        <f>$B27 * Tables!K25</f>
        <v>0</v>
      </c>
      <c r="N27" s="2"/>
      <c r="O27" s="8"/>
      <c r="P27" s="9" t="s">
        <v>61</v>
      </c>
      <c r="Q27" s="1">
        <f>$O27* Tables!B55</f>
        <v>0</v>
      </c>
      <c r="R27" s="1">
        <f>$O27* Tables!C55</f>
        <v>0</v>
      </c>
      <c r="S27" s="1">
        <f>$O27* Tables!D55</f>
        <v>0</v>
      </c>
      <c r="T27" s="1">
        <f>$O27* Tables!E55</f>
        <v>0</v>
      </c>
      <c r="U27" s="1">
        <f>$O27* Tables!F55</f>
        <v>0</v>
      </c>
      <c r="V27" s="1">
        <f>$O27* Tables!G55</f>
        <v>0</v>
      </c>
      <c r="W27" s="1">
        <f>$O27* Tables!H55</f>
        <v>0</v>
      </c>
      <c r="X27" s="1">
        <f>$O27* Tables!I55</f>
        <v>0</v>
      </c>
      <c r="Y27" s="1">
        <f>$O27* Tables!J55</f>
        <v>0</v>
      </c>
      <c r="Z27" s="1">
        <f>$O27* Tables!K55</f>
        <v>0</v>
      </c>
      <c r="AA27" s="3"/>
      <c r="AB27" s="8"/>
      <c r="AC27" s="9" t="s">
        <v>44</v>
      </c>
      <c r="AD27" s="1">
        <f>$AB27 * Tables!B85</f>
        <v>0</v>
      </c>
      <c r="AE27" s="1">
        <f>$AB27 * Tables!C85</f>
        <v>0</v>
      </c>
      <c r="AF27" s="1">
        <f>$AB27 * Tables!D85</f>
        <v>0</v>
      </c>
      <c r="AG27" s="1">
        <f>$AB27 * Tables!E85</f>
        <v>0</v>
      </c>
      <c r="AH27" s="1">
        <f>$AB27 * Tables!F85</f>
        <v>0</v>
      </c>
      <c r="AI27" s="1">
        <f>$AB27 * Tables!G85</f>
        <v>0</v>
      </c>
      <c r="AJ27" s="1">
        <f>$AB27 * Tables!H85</f>
        <v>0</v>
      </c>
      <c r="AK27" s="1">
        <f>$AB27 * Tables!I85</f>
        <v>0</v>
      </c>
      <c r="AL27" s="1">
        <f>$AB27 * Tables!J85</f>
        <v>0</v>
      </c>
      <c r="AM27" s="1">
        <f>$AB27 * Tables!K85</f>
        <v>0</v>
      </c>
      <c r="AN27" s="2"/>
      <c r="AO27" s="25"/>
      <c r="AP27" s="35"/>
      <c r="AQ27" s="28">
        <f>MAX(0,SUM(I4:I33)+SUM(V4:V33)+SUM(AI4:AI33)-(SUM(AX4:AX18)+SUM(BK4:BK18)+SUM(BX4:BX16)))</f>
        <v>0</v>
      </c>
      <c r="AR27" s="29" t="s">
        <v>25</v>
      </c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</row>
    <row r="28" spans="1:82" x14ac:dyDescent="0.3">
      <c r="A28" s="2"/>
      <c r="B28" s="8"/>
      <c r="C28" s="9" t="s">
        <v>40</v>
      </c>
      <c r="D28" s="1">
        <f>$B28 * Tables!B26</f>
        <v>0</v>
      </c>
      <c r="E28" s="1">
        <f>$B28 * Tables!C26</f>
        <v>0</v>
      </c>
      <c r="F28" s="1">
        <f>$B28 * Tables!D26</f>
        <v>0</v>
      </c>
      <c r="G28" s="1">
        <f>$B28 * Tables!E26</f>
        <v>0</v>
      </c>
      <c r="H28" s="1">
        <f>$B28 * Tables!F26</f>
        <v>0</v>
      </c>
      <c r="I28" s="1">
        <f>$B28 * Tables!G26</f>
        <v>0</v>
      </c>
      <c r="J28" s="1">
        <f>$B28 * Tables!H26</f>
        <v>0</v>
      </c>
      <c r="K28" s="1">
        <f>$B28 * Tables!I26</f>
        <v>0</v>
      </c>
      <c r="L28" s="1">
        <f>$B28 * Tables!J26</f>
        <v>0</v>
      </c>
      <c r="M28" s="1">
        <f>$B28 * Tables!K26</f>
        <v>0</v>
      </c>
      <c r="N28" s="2"/>
      <c r="O28" s="8"/>
      <c r="P28" s="9" t="s">
        <v>47</v>
      </c>
      <c r="Q28" s="1">
        <f>$O28* Tables!B56</f>
        <v>0</v>
      </c>
      <c r="R28" s="1">
        <f>$O28* Tables!C56</f>
        <v>0</v>
      </c>
      <c r="S28" s="1">
        <f>$O28* Tables!D56</f>
        <v>0</v>
      </c>
      <c r="T28" s="1">
        <f>$O28* Tables!E56</f>
        <v>0</v>
      </c>
      <c r="U28" s="1">
        <f>$O28* Tables!F56</f>
        <v>0</v>
      </c>
      <c r="V28" s="1">
        <f>$O28* Tables!G56</f>
        <v>0</v>
      </c>
      <c r="W28" s="1">
        <f>$O28* Tables!H56</f>
        <v>0</v>
      </c>
      <c r="X28" s="1">
        <f>$O28* Tables!I56</f>
        <v>0</v>
      </c>
      <c r="Y28" s="1">
        <f>$O28* Tables!J56</f>
        <v>0</v>
      </c>
      <c r="Z28" s="1">
        <f>$O28* Tables!K56</f>
        <v>0</v>
      </c>
      <c r="AA28" s="3"/>
      <c r="AB28" s="8"/>
      <c r="AC28" s="9" t="s">
        <v>88</v>
      </c>
      <c r="AD28" s="1">
        <f>$AB28 * Tables!B86</f>
        <v>0</v>
      </c>
      <c r="AE28" s="1">
        <f>$AB28 * Tables!C86</f>
        <v>0</v>
      </c>
      <c r="AF28" s="1">
        <f>$AB28 * Tables!D86</f>
        <v>0</v>
      </c>
      <c r="AG28" s="1">
        <f>$AB28 * Tables!E86</f>
        <v>0</v>
      </c>
      <c r="AH28" s="1">
        <f>$AB28 * Tables!F86</f>
        <v>0</v>
      </c>
      <c r="AI28" s="1">
        <f>$AB28 * Tables!G86</f>
        <v>0</v>
      </c>
      <c r="AJ28" s="1">
        <f>$AB28 * Tables!H86</f>
        <v>0</v>
      </c>
      <c r="AK28" s="1">
        <f>$AB28 * Tables!I86</f>
        <v>0</v>
      </c>
      <c r="AL28" s="1">
        <f>$AB28 * Tables!J86</f>
        <v>0</v>
      </c>
      <c r="AM28" s="1">
        <f>$AB28 * Tables!K86</f>
        <v>0</v>
      </c>
      <c r="AN28" s="2"/>
      <c r="AO28" s="25"/>
      <c r="AP28" s="36"/>
      <c r="AQ28" s="28">
        <f>MAX(0,SUM(J4:J33)+SUM(W4:W33)+SUM(AJ4:AJ33)-(SUM(AY4:AY18)+SUM(BL4:BL18)+SUM(BY4:BY16)))</f>
        <v>0</v>
      </c>
      <c r="AR28" s="29" t="s">
        <v>45</v>
      </c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</row>
    <row r="29" spans="1:82" x14ac:dyDescent="0.3">
      <c r="A29" s="2"/>
      <c r="B29" s="8"/>
      <c r="C29" s="9" t="s">
        <v>65</v>
      </c>
      <c r="D29" s="1">
        <f>$B29 * Tables!B27</f>
        <v>0</v>
      </c>
      <c r="E29" s="1">
        <f>$B29 * Tables!C27</f>
        <v>0</v>
      </c>
      <c r="F29" s="1">
        <f>$B29 * Tables!D27</f>
        <v>0</v>
      </c>
      <c r="G29" s="1">
        <f>$B29 * Tables!E27</f>
        <v>0</v>
      </c>
      <c r="H29" s="1">
        <f>$B29 * Tables!F27</f>
        <v>0</v>
      </c>
      <c r="I29" s="1">
        <f>$B29 * Tables!G27</f>
        <v>0</v>
      </c>
      <c r="J29" s="1">
        <f>$B29 * Tables!H27</f>
        <v>0</v>
      </c>
      <c r="K29" s="1">
        <f>$B29 * Tables!I27</f>
        <v>0</v>
      </c>
      <c r="L29" s="1">
        <f>$B29 * Tables!J27</f>
        <v>0</v>
      </c>
      <c r="M29" s="1">
        <f>$B29 * Tables!K27</f>
        <v>0</v>
      </c>
      <c r="N29" s="2"/>
      <c r="O29" s="8"/>
      <c r="P29" s="9" t="s">
        <v>70</v>
      </c>
      <c r="Q29" s="1">
        <f>$O29* Tables!B57</f>
        <v>0</v>
      </c>
      <c r="R29" s="1">
        <f>$O29* Tables!C57</f>
        <v>0</v>
      </c>
      <c r="S29" s="1">
        <f>$O29* Tables!D57</f>
        <v>0</v>
      </c>
      <c r="T29" s="1">
        <f>$O29* Tables!E57</f>
        <v>0</v>
      </c>
      <c r="U29" s="1">
        <f>$O29* Tables!F57</f>
        <v>0</v>
      </c>
      <c r="V29" s="1">
        <f>$O29* Tables!G57</f>
        <v>0</v>
      </c>
      <c r="W29" s="1">
        <f>$O29* Tables!H57</f>
        <v>0</v>
      </c>
      <c r="X29" s="1">
        <f>$O29* Tables!I57</f>
        <v>0</v>
      </c>
      <c r="Y29" s="1">
        <f>$O29* Tables!J57</f>
        <v>0</v>
      </c>
      <c r="Z29" s="1">
        <f>$O29* Tables!K57</f>
        <v>0</v>
      </c>
      <c r="AA29" s="3"/>
      <c r="AB29" s="8"/>
      <c r="AC29" s="9" t="s">
        <v>64</v>
      </c>
      <c r="AD29" s="1">
        <f>$AB29 * Tables!B87</f>
        <v>0</v>
      </c>
      <c r="AE29" s="1">
        <f>$AB29 * Tables!C87</f>
        <v>0</v>
      </c>
      <c r="AF29" s="1">
        <f>$AB29 * Tables!D87</f>
        <v>0</v>
      </c>
      <c r="AG29" s="1">
        <f>$AB29 * Tables!E87</f>
        <v>0</v>
      </c>
      <c r="AH29" s="1">
        <f>$AB29 * Tables!F87</f>
        <v>0</v>
      </c>
      <c r="AI29" s="1">
        <f>$AB29 * Tables!G87</f>
        <v>0</v>
      </c>
      <c r="AJ29" s="1">
        <f>$AB29 * Tables!H87</f>
        <v>0</v>
      </c>
      <c r="AK29" s="1">
        <f>$AB29 * Tables!I87</f>
        <v>0</v>
      </c>
      <c r="AL29" s="1">
        <f>$AB29 * Tables!J87</f>
        <v>0</v>
      </c>
      <c r="AM29" s="1">
        <f>$AB29 * Tables!K87</f>
        <v>0</v>
      </c>
      <c r="AN29" s="2"/>
      <c r="AO29" s="25"/>
      <c r="AP29" s="37"/>
      <c r="AQ29" s="28">
        <f>MAX(0,SUM(K4:K33)+SUM(X4:X33)+SUM(AK4:AK33)-(SUM(AZ4:AZ18)+SUM(BM4:BM18)+SUM(BZ4:BZ16)))</f>
        <v>0</v>
      </c>
      <c r="AR29" s="29" t="s">
        <v>18</v>
      </c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</row>
    <row r="30" spans="1:82" x14ac:dyDescent="0.3">
      <c r="A30" s="2"/>
      <c r="B30" s="8"/>
      <c r="C30" s="9" t="s">
        <v>131</v>
      </c>
      <c r="D30" s="1">
        <f>$B30 * Tables!B28</f>
        <v>0</v>
      </c>
      <c r="E30" s="1">
        <f>$B30 * Tables!C28</f>
        <v>0</v>
      </c>
      <c r="F30" s="1">
        <f>$B30 * Tables!D28</f>
        <v>0</v>
      </c>
      <c r="G30" s="1">
        <f>$B30 * Tables!E28</f>
        <v>0</v>
      </c>
      <c r="H30" s="1">
        <f>$B30 * Tables!F28</f>
        <v>0</v>
      </c>
      <c r="I30" s="1">
        <f>$B30 * Tables!G28</f>
        <v>0</v>
      </c>
      <c r="J30" s="1">
        <f>$B30 * Tables!H28</f>
        <v>0</v>
      </c>
      <c r="K30" s="1">
        <f>$B30 * Tables!I28</f>
        <v>0</v>
      </c>
      <c r="L30" s="1">
        <f>$B30 * Tables!J28</f>
        <v>0</v>
      </c>
      <c r="M30" s="1">
        <f>$B30 * Tables!K28</f>
        <v>0</v>
      </c>
      <c r="N30" s="2"/>
      <c r="O30" s="8"/>
      <c r="P30" s="9" t="s">
        <v>138</v>
      </c>
      <c r="Q30" s="1">
        <f>$O30* Tables!B58</f>
        <v>0</v>
      </c>
      <c r="R30" s="1">
        <f>$O30* Tables!C58</f>
        <v>0</v>
      </c>
      <c r="S30" s="1">
        <f>$O30* Tables!D58</f>
        <v>0</v>
      </c>
      <c r="T30" s="1">
        <f>$O30* Tables!E58</f>
        <v>0</v>
      </c>
      <c r="U30" s="1">
        <f>$O30* Tables!F58</f>
        <v>0</v>
      </c>
      <c r="V30" s="1">
        <f>$O30* Tables!G58</f>
        <v>0</v>
      </c>
      <c r="W30" s="1">
        <f>$O30* Tables!H58</f>
        <v>0</v>
      </c>
      <c r="X30" s="1">
        <f>$O30* Tables!I58</f>
        <v>0</v>
      </c>
      <c r="Y30" s="1">
        <f>$O30* Tables!J58</f>
        <v>0</v>
      </c>
      <c r="Z30" s="1">
        <f>$O30* Tables!K58</f>
        <v>0</v>
      </c>
      <c r="AA30" s="3"/>
      <c r="AB30" s="8"/>
      <c r="AC30" s="9" t="s">
        <v>107</v>
      </c>
      <c r="AD30" s="1">
        <f>$AB30 * Tables!B88</f>
        <v>0</v>
      </c>
      <c r="AE30" s="1">
        <f>$AB30 * Tables!C88</f>
        <v>0</v>
      </c>
      <c r="AF30" s="1">
        <f>$AB30 * Tables!D88</f>
        <v>0</v>
      </c>
      <c r="AG30" s="1">
        <f>$AB30 * Tables!E88</f>
        <v>0</v>
      </c>
      <c r="AH30" s="1">
        <f>$AB30 * Tables!F88</f>
        <v>0</v>
      </c>
      <c r="AI30" s="1">
        <f>$AB30 * Tables!G88</f>
        <v>0</v>
      </c>
      <c r="AJ30" s="1">
        <f>$AB30 * Tables!H88</f>
        <v>0</v>
      </c>
      <c r="AK30" s="1">
        <f>$AB30 * Tables!I88</f>
        <v>0</v>
      </c>
      <c r="AL30" s="1">
        <f>$AB30 * Tables!J88</f>
        <v>0</v>
      </c>
      <c r="AM30" s="1">
        <f>$AB30 * Tables!K88</f>
        <v>0</v>
      </c>
      <c r="AN30" s="2"/>
      <c r="AO30" s="25"/>
      <c r="AP30" s="38"/>
      <c r="AQ30" s="28">
        <f>MAX(0,SUM(L4:L33)+SUM(Y4:Y33)+SUM(AL4:AL33)-(SUM(BA4:BA18)+SUM(BN4:BN18)+SUM(CA4:CA16)))</f>
        <v>0</v>
      </c>
      <c r="AR30" s="29" t="s">
        <v>57</v>
      </c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</row>
    <row r="31" spans="1:82" x14ac:dyDescent="0.3">
      <c r="A31" s="2"/>
      <c r="B31" s="8"/>
      <c r="C31" s="9" t="s">
        <v>2</v>
      </c>
      <c r="D31" s="1">
        <f>$B31 * Tables!B29</f>
        <v>0</v>
      </c>
      <c r="E31" s="1">
        <f>$B31 * Tables!C29</f>
        <v>0</v>
      </c>
      <c r="F31" s="1">
        <f>$B31 * Tables!D29</f>
        <v>0</v>
      </c>
      <c r="G31" s="1">
        <f>$B31 * Tables!E29</f>
        <v>0</v>
      </c>
      <c r="H31" s="1">
        <f>$B31 * Tables!F29</f>
        <v>0</v>
      </c>
      <c r="I31" s="1">
        <f>$B31 * Tables!G29</f>
        <v>0</v>
      </c>
      <c r="J31" s="1">
        <f>$B31 * Tables!H29</f>
        <v>0</v>
      </c>
      <c r="K31" s="1">
        <f>$B31 * Tables!I29</f>
        <v>0</v>
      </c>
      <c r="L31" s="1">
        <f>$B31 * Tables!J29</f>
        <v>0</v>
      </c>
      <c r="M31" s="1">
        <f>$B31 * Tables!K29</f>
        <v>0</v>
      </c>
      <c r="N31" s="2"/>
      <c r="O31" s="8"/>
      <c r="P31" s="9" t="s">
        <v>106</v>
      </c>
      <c r="Q31" s="1">
        <f>$O31* Tables!B59</f>
        <v>0</v>
      </c>
      <c r="R31" s="1">
        <f>$O31* Tables!C59</f>
        <v>0</v>
      </c>
      <c r="S31" s="1">
        <f>$O31* Tables!D59</f>
        <v>0</v>
      </c>
      <c r="T31" s="1">
        <f>$O31* Tables!E59</f>
        <v>0</v>
      </c>
      <c r="U31" s="1">
        <f>$O31* Tables!F59</f>
        <v>0</v>
      </c>
      <c r="V31" s="1">
        <f>$O31* Tables!G59</f>
        <v>0</v>
      </c>
      <c r="W31" s="1">
        <f>$O31* Tables!H59</f>
        <v>0</v>
      </c>
      <c r="X31" s="1">
        <f>$O31* Tables!I59</f>
        <v>0</v>
      </c>
      <c r="Y31" s="1">
        <f>$O31* Tables!J59</f>
        <v>0</v>
      </c>
      <c r="Z31" s="1">
        <f>$O31* Tables!K59</f>
        <v>0</v>
      </c>
      <c r="AA31" s="3"/>
      <c r="AB31" s="8"/>
      <c r="AC31" s="9" t="s">
        <v>139</v>
      </c>
      <c r="AD31" s="1">
        <f>$AB31 * Tables!B89</f>
        <v>0</v>
      </c>
      <c r="AE31" s="1">
        <f>$AB31 * Tables!C89</f>
        <v>0</v>
      </c>
      <c r="AF31" s="1">
        <f>$AB31 * Tables!D89</f>
        <v>0</v>
      </c>
      <c r="AG31" s="1">
        <f>$AB31 * Tables!E89</f>
        <v>0</v>
      </c>
      <c r="AH31" s="1">
        <f>$AB31 * Tables!F89</f>
        <v>0</v>
      </c>
      <c r="AI31" s="1">
        <f>$AB31 * Tables!G89</f>
        <v>0</v>
      </c>
      <c r="AJ31" s="1">
        <f>$AB31 * Tables!H89</f>
        <v>0</v>
      </c>
      <c r="AK31" s="1">
        <f>$AB31 * Tables!I89</f>
        <v>0</v>
      </c>
      <c r="AL31" s="1">
        <f>$AB31 * Tables!J89</f>
        <v>0</v>
      </c>
      <c r="AM31" s="1">
        <f>$AB31 * Tables!K89</f>
        <v>0</v>
      </c>
      <c r="AN31" s="2"/>
      <c r="AO31" s="25"/>
      <c r="AP31" s="39"/>
      <c r="AQ31" s="28">
        <f>MAX(0,SUM(M4:M33)+SUM(Z4:Z33)+SUM(AM4:AM33)-(SUM(BB4:BB18)+SUM(BO4:BO18)+SUM(CB4:CB16)))</f>
        <v>0</v>
      </c>
      <c r="AR31" s="29" t="s">
        <v>51</v>
      </c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7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</row>
    <row r="32" spans="1:82" x14ac:dyDescent="0.3">
      <c r="A32" s="2"/>
      <c r="B32" s="8"/>
      <c r="C32" s="9" t="s">
        <v>42</v>
      </c>
      <c r="D32" s="1">
        <f>$B32 * Tables!B30</f>
        <v>0</v>
      </c>
      <c r="E32" s="1">
        <f>$B32 * Tables!C30</f>
        <v>0</v>
      </c>
      <c r="F32" s="1">
        <f>$B32 * Tables!D30</f>
        <v>0</v>
      </c>
      <c r="G32" s="1">
        <f>$B32 * Tables!E30</f>
        <v>0</v>
      </c>
      <c r="H32" s="1">
        <f>$B32 * Tables!F30</f>
        <v>0</v>
      </c>
      <c r="I32" s="1">
        <f>$B32 * Tables!G30</f>
        <v>0</v>
      </c>
      <c r="J32" s="1">
        <f>$B32 * Tables!H30</f>
        <v>0</v>
      </c>
      <c r="K32" s="1">
        <f>$B32 * Tables!I30</f>
        <v>0</v>
      </c>
      <c r="L32" s="1">
        <f>$B32 * Tables!J30</f>
        <v>0</v>
      </c>
      <c r="M32" s="1">
        <f>$B32 * Tables!K30</f>
        <v>0</v>
      </c>
      <c r="N32" s="2"/>
      <c r="O32" s="8"/>
      <c r="P32" s="9" t="s">
        <v>143</v>
      </c>
      <c r="Q32" s="1">
        <f>$O32* Tables!B60</f>
        <v>0</v>
      </c>
      <c r="R32" s="1">
        <f>$O32* Tables!C60</f>
        <v>0</v>
      </c>
      <c r="S32" s="1">
        <f>$O32* Tables!D60</f>
        <v>0</v>
      </c>
      <c r="T32" s="1">
        <f>$O32* Tables!E60</f>
        <v>0</v>
      </c>
      <c r="U32" s="1">
        <f>$O32* Tables!F60</f>
        <v>0</v>
      </c>
      <c r="V32" s="1">
        <f>$O32* Tables!G60</f>
        <v>0</v>
      </c>
      <c r="W32" s="1">
        <f>$O32* Tables!H60</f>
        <v>0</v>
      </c>
      <c r="X32" s="1">
        <f>$O32* Tables!I60</f>
        <v>0</v>
      </c>
      <c r="Y32" s="1">
        <f>$O32* Tables!J60</f>
        <v>0</v>
      </c>
      <c r="Z32" s="1">
        <f>$O32* Tables!K60</f>
        <v>0</v>
      </c>
      <c r="AA32" s="3"/>
      <c r="AB32" s="8"/>
      <c r="AC32" s="9" t="s">
        <v>5</v>
      </c>
      <c r="AD32" s="1">
        <f>$AB32 * Tables!B90</f>
        <v>0</v>
      </c>
      <c r="AE32" s="1">
        <f>$AB32 * Tables!C90</f>
        <v>0</v>
      </c>
      <c r="AF32" s="1">
        <f>$AB32 * Tables!D90</f>
        <v>0</v>
      </c>
      <c r="AG32" s="1">
        <f>$AB32 * Tables!E90</f>
        <v>0</v>
      </c>
      <c r="AH32" s="1">
        <f>$AB32 * Tables!F90</f>
        <v>0</v>
      </c>
      <c r="AI32" s="1">
        <f>$AB32 * Tables!G90</f>
        <v>0</v>
      </c>
      <c r="AJ32" s="1">
        <f>$AB32 * Tables!H90</f>
        <v>0</v>
      </c>
      <c r="AK32" s="1">
        <f>$AB32 * Tables!I90</f>
        <v>0</v>
      </c>
      <c r="AL32" s="1">
        <f>$AB32 * Tables!J90</f>
        <v>0</v>
      </c>
      <c r="AM32" s="1">
        <f>$AB32 * Tables!K90</f>
        <v>0</v>
      </c>
      <c r="AN32" s="2"/>
      <c r="AO32" s="25"/>
      <c r="AP32" s="25"/>
      <c r="AQ32" s="27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7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</row>
    <row r="33" spans="1:82" x14ac:dyDescent="0.3">
      <c r="A33" s="2"/>
      <c r="B33" s="12"/>
      <c r="C33" s="13" t="s">
        <v>13</v>
      </c>
      <c r="D33" s="1">
        <f>$B33 * Tables!B31</f>
        <v>0</v>
      </c>
      <c r="E33" s="1">
        <f>$B33 * Tables!C31</f>
        <v>0</v>
      </c>
      <c r="F33" s="1">
        <f>$B33 * Tables!D31</f>
        <v>0</v>
      </c>
      <c r="G33" s="1">
        <f>$B33 * Tables!E31</f>
        <v>0</v>
      </c>
      <c r="H33" s="1">
        <f>$B33 * Tables!F31</f>
        <v>0</v>
      </c>
      <c r="I33" s="1">
        <f>$B33 * Tables!G31</f>
        <v>0</v>
      </c>
      <c r="J33" s="1">
        <f>$B33 * Tables!H31</f>
        <v>0</v>
      </c>
      <c r="K33" s="1">
        <f>$B33 * Tables!I31</f>
        <v>0</v>
      </c>
      <c r="L33" s="1">
        <f>$B33 * Tables!J31</f>
        <v>0</v>
      </c>
      <c r="M33" s="1">
        <f>$B33 * Tables!K31</f>
        <v>0</v>
      </c>
      <c r="N33" s="2"/>
      <c r="O33" s="12"/>
      <c r="P33" s="13" t="s">
        <v>15</v>
      </c>
      <c r="Q33" s="1">
        <f>$O33* Tables!B61</f>
        <v>0</v>
      </c>
      <c r="R33" s="1">
        <f>$O33* Tables!C61</f>
        <v>0</v>
      </c>
      <c r="S33" s="1">
        <f>$O33* Tables!D61</f>
        <v>0</v>
      </c>
      <c r="T33" s="1">
        <f>$O33* Tables!E61</f>
        <v>0</v>
      </c>
      <c r="U33" s="1">
        <f>$O33* Tables!F61</f>
        <v>0</v>
      </c>
      <c r="V33" s="1">
        <f>$O33* Tables!G61</f>
        <v>0</v>
      </c>
      <c r="W33" s="1">
        <f>$O33* Tables!H61</f>
        <v>0</v>
      </c>
      <c r="X33" s="1">
        <f>$O33* Tables!I61</f>
        <v>0</v>
      </c>
      <c r="Y33" s="1">
        <f>$O33* Tables!J61</f>
        <v>0</v>
      </c>
      <c r="Z33" s="1">
        <f>$O33* Tables!K61</f>
        <v>0</v>
      </c>
      <c r="AA33" s="3"/>
      <c r="AB33" s="12"/>
      <c r="AC33" s="13" t="s">
        <v>53</v>
      </c>
      <c r="AD33" s="1">
        <f>$AB33 * Tables!B91</f>
        <v>0</v>
      </c>
      <c r="AE33" s="1">
        <f>$AB33 * Tables!C91</f>
        <v>0</v>
      </c>
      <c r="AF33" s="1">
        <f>$AB33 * Tables!D91</f>
        <v>0</v>
      </c>
      <c r="AG33" s="1">
        <f>$AB33 * Tables!E91</f>
        <v>0</v>
      </c>
      <c r="AH33" s="1">
        <f>$AB33 * Tables!F91</f>
        <v>0</v>
      </c>
      <c r="AI33" s="1">
        <f>$AB33 * Tables!G91</f>
        <v>0</v>
      </c>
      <c r="AJ33" s="1">
        <f>$AB33 * Tables!H91</f>
        <v>0</v>
      </c>
      <c r="AK33" s="1">
        <f>$AB33 * Tables!I91</f>
        <v>0</v>
      </c>
      <c r="AL33" s="1">
        <f>$AB33 * Tables!J91</f>
        <v>0</v>
      </c>
      <c r="AM33" s="1">
        <f>$AB33 * Tables!K91</f>
        <v>0</v>
      </c>
      <c r="AN33" s="2"/>
      <c r="AO33" s="25"/>
      <c r="AP33" s="25"/>
      <c r="AQ33" s="27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7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</row>
    <row r="34" spans="1:82" x14ac:dyDescent="0.3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  <c r="AB34" s="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5"/>
      <c r="AP34" s="25"/>
      <c r="AQ34" s="27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7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</row>
    <row r="35" spans="1:82" x14ac:dyDescent="0.3">
      <c r="A35" s="25"/>
      <c r="B35" s="2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7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7"/>
      <c r="AB35" s="27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7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7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</row>
  </sheetData>
  <sheetProtection sheet="1" objects="1" scenarios="1" selectLockedCells="1"/>
  <mergeCells count="3">
    <mergeCell ref="A2:AN2"/>
    <mergeCell ref="AP2:CC2"/>
    <mergeCell ref="A1:CC1"/>
  </mergeCells>
  <dataValidations count="1">
    <dataValidation type="whole" operator="greaterThan" allowBlank="1" showInputMessage="1" showErrorMessage="1" error="Vous devez informer un nombre entier positif, ou rien" sqref="B4:B33 BQ4:BQ18 BD4:BD18 AQ4:AQ18 AB4:AB33 O4:O33" xr:uid="{00000000-0002-0000-0000-000000000000}">
      <formula1>0</formula1>
    </dataValidation>
  </dataValidations>
  <pageMargins left="0.70866141732283472" right="0.70866141732283472" top="0.74803149606299213" bottom="0.35433070866141736" header="0.31496062992125984" footer="0.31496062992125984"/>
  <pageSetup paperSize="9" scale="98" orientation="landscape" r:id="rId1"/>
  <headerFooter>
    <oddHeader>&amp;L&amp;G&amp;CAide au choix des couleurs&amp;RMy-SBM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1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0.6328125" defaultRowHeight="13" x14ac:dyDescent="0.3"/>
  <cols>
    <col min="1" max="1" width="16.81640625" style="20" bestFit="1" customWidth="1"/>
    <col min="2" max="11" width="3.08984375" style="21" customWidth="1"/>
    <col min="12" max="12" width="2.90625" style="20" customWidth="1"/>
    <col min="13" max="13" width="17.90625" style="19" customWidth="1"/>
    <col min="14" max="23" width="3.08984375" style="21" customWidth="1"/>
    <col min="24" max="16384" width="10.6328125" style="19"/>
  </cols>
  <sheetData>
    <row r="1" spans="1:23" ht="45" customHeight="1" x14ac:dyDescent="0.3">
      <c r="A1" s="17" t="s">
        <v>144</v>
      </c>
      <c r="B1" s="2" t="s">
        <v>1</v>
      </c>
      <c r="C1" s="2" t="s">
        <v>11</v>
      </c>
      <c r="D1" s="2" t="s">
        <v>33</v>
      </c>
      <c r="E1" s="2" t="s">
        <v>4</v>
      </c>
      <c r="F1" s="2" t="s">
        <v>39</v>
      </c>
      <c r="G1" s="2" t="s">
        <v>25</v>
      </c>
      <c r="H1" s="2" t="s">
        <v>45</v>
      </c>
      <c r="I1" s="2" t="s">
        <v>18</v>
      </c>
      <c r="J1" s="2" t="s">
        <v>57</v>
      </c>
      <c r="K1" s="2" t="s">
        <v>51</v>
      </c>
      <c r="L1" s="18"/>
      <c r="M1" s="17" t="s">
        <v>0</v>
      </c>
      <c r="N1" s="2" t="s">
        <v>1</v>
      </c>
      <c r="O1" s="2" t="s">
        <v>11</v>
      </c>
      <c r="P1" s="2" t="s">
        <v>33</v>
      </c>
      <c r="Q1" s="2" t="s">
        <v>4</v>
      </c>
      <c r="R1" s="2" t="s">
        <v>39</v>
      </c>
      <c r="S1" s="2" t="s">
        <v>25</v>
      </c>
      <c r="T1" s="2" t="s">
        <v>45</v>
      </c>
      <c r="U1" s="2" t="s">
        <v>18</v>
      </c>
      <c r="V1" s="2" t="s">
        <v>57</v>
      </c>
      <c r="W1" s="2" t="s">
        <v>51</v>
      </c>
    </row>
    <row r="2" spans="1:23" x14ac:dyDescent="0.3">
      <c r="A2" s="20" t="s">
        <v>81</v>
      </c>
      <c r="E2" s="21">
        <v>1</v>
      </c>
      <c r="L2" s="22"/>
      <c r="M2" s="20" t="s">
        <v>60</v>
      </c>
      <c r="V2" s="21">
        <v>1</v>
      </c>
    </row>
    <row r="3" spans="1:23" x14ac:dyDescent="0.3">
      <c r="A3" s="20" t="s">
        <v>67</v>
      </c>
      <c r="C3" s="21">
        <v>1</v>
      </c>
      <c r="G3" s="21">
        <v>1</v>
      </c>
      <c r="L3" s="22"/>
      <c r="M3" s="20" t="s">
        <v>10</v>
      </c>
      <c r="Q3" s="21">
        <v>1</v>
      </c>
    </row>
    <row r="4" spans="1:23" x14ac:dyDescent="0.3">
      <c r="A4" s="20" t="s">
        <v>62</v>
      </c>
      <c r="B4" s="21">
        <v>1</v>
      </c>
      <c r="L4" s="22"/>
      <c r="M4" s="20" t="s">
        <v>78</v>
      </c>
      <c r="O4" s="21">
        <v>1</v>
      </c>
    </row>
    <row r="5" spans="1:23" x14ac:dyDescent="0.3">
      <c r="A5" s="20" t="s">
        <v>126</v>
      </c>
      <c r="H5" s="21">
        <v>1</v>
      </c>
      <c r="L5" s="22"/>
      <c r="M5" s="20" t="s">
        <v>110</v>
      </c>
      <c r="P5" s="21">
        <v>1</v>
      </c>
    </row>
    <row r="6" spans="1:23" x14ac:dyDescent="0.3">
      <c r="A6" s="20" t="s">
        <v>82</v>
      </c>
      <c r="E6" s="21">
        <v>1</v>
      </c>
      <c r="L6" s="22"/>
      <c r="M6" s="20" t="s">
        <v>129</v>
      </c>
      <c r="T6" s="21">
        <v>1</v>
      </c>
    </row>
    <row r="7" spans="1:23" x14ac:dyDescent="0.3">
      <c r="A7" s="20" t="s">
        <v>20</v>
      </c>
      <c r="I7" s="21">
        <v>1</v>
      </c>
      <c r="L7" s="22"/>
      <c r="M7" s="20" t="s">
        <v>3</v>
      </c>
      <c r="N7" s="21">
        <v>1</v>
      </c>
    </row>
    <row r="8" spans="1:23" x14ac:dyDescent="0.3">
      <c r="A8" s="20" t="s">
        <v>92</v>
      </c>
      <c r="I8" s="21">
        <v>1</v>
      </c>
      <c r="L8" s="22"/>
      <c r="M8" s="20" t="s">
        <v>71</v>
      </c>
      <c r="N8" s="21">
        <v>1</v>
      </c>
    </row>
    <row r="9" spans="1:23" x14ac:dyDescent="0.3">
      <c r="A9" s="20" t="s">
        <v>46</v>
      </c>
      <c r="D9" s="21">
        <v>1</v>
      </c>
      <c r="F9" s="21">
        <v>1</v>
      </c>
      <c r="H9" s="21">
        <v>1</v>
      </c>
      <c r="L9" s="22"/>
      <c r="M9" s="20" t="s">
        <v>73</v>
      </c>
      <c r="N9" s="21">
        <v>1</v>
      </c>
    </row>
    <row r="10" spans="1:23" x14ac:dyDescent="0.3">
      <c r="A10" s="20" t="s">
        <v>14</v>
      </c>
      <c r="B10" s="21">
        <v>1</v>
      </c>
      <c r="C10" s="21">
        <v>1</v>
      </c>
      <c r="H10" s="21">
        <v>1</v>
      </c>
      <c r="L10" s="22"/>
      <c r="M10" s="20" t="s">
        <v>128</v>
      </c>
      <c r="T10" s="21">
        <v>1</v>
      </c>
    </row>
    <row r="11" spans="1:23" x14ac:dyDescent="0.3">
      <c r="A11" s="20" t="s">
        <v>114</v>
      </c>
      <c r="F11" s="21">
        <v>1</v>
      </c>
      <c r="L11" s="22"/>
      <c r="M11" s="20" t="s">
        <v>55</v>
      </c>
      <c r="W11" s="21">
        <v>1</v>
      </c>
    </row>
    <row r="12" spans="1:23" x14ac:dyDescent="0.3">
      <c r="A12" s="20" t="s">
        <v>113</v>
      </c>
      <c r="F12" s="21">
        <v>1</v>
      </c>
      <c r="L12" s="22"/>
      <c r="M12" s="20" t="s">
        <v>111</v>
      </c>
      <c r="P12" s="21">
        <v>1</v>
      </c>
    </row>
    <row r="13" spans="1:23" x14ac:dyDescent="0.3">
      <c r="A13" s="20" t="s">
        <v>140</v>
      </c>
      <c r="I13" s="21">
        <v>1</v>
      </c>
      <c r="L13" s="22"/>
      <c r="M13" s="20" t="s">
        <v>120</v>
      </c>
      <c r="R13" s="21">
        <v>1</v>
      </c>
    </row>
    <row r="14" spans="1:23" x14ac:dyDescent="0.3">
      <c r="A14" s="20" t="s">
        <v>9</v>
      </c>
      <c r="E14" s="21">
        <v>1</v>
      </c>
      <c r="L14" s="22"/>
      <c r="M14" s="20" t="s">
        <v>85</v>
      </c>
      <c r="O14" s="21">
        <v>1</v>
      </c>
    </row>
    <row r="15" spans="1:23" x14ac:dyDescent="0.3">
      <c r="A15" s="20" t="s">
        <v>34</v>
      </c>
      <c r="D15" s="21">
        <v>1</v>
      </c>
      <c r="E15" s="21">
        <v>1</v>
      </c>
      <c r="L15" s="22"/>
      <c r="M15" s="20" t="s">
        <v>76</v>
      </c>
      <c r="Q15" s="21">
        <v>1</v>
      </c>
    </row>
    <row r="16" spans="1:23" x14ac:dyDescent="0.3">
      <c r="A16" s="20" t="s">
        <v>125</v>
      </c>
      <c r="H16" s="21">
        <v>1</v>
      </c>
      <c r="L16" s="22"/>
      <c r="M16" s="20" t="s">
        <v>95</v>
      </c>
      <c r="U16" s="21">
        <v>1</v>
      </c>
    </row>
    <row r="17" spans="1:23" x14ac:dyDescent="0.3">
      <c r="A17" s="20" t="s">
        <v>66</v>
      </c>
      <c r="C17" s="21">
        <v>1</v>
      </c>
      <c r="L17" s="22"/>
      <c r="M17" s="20" t="s">
        <v>94</v>
      </c>
      <c r="U17" s="21">
        <v>1</v>
      </c>
    </row>
    <row r="18" spans="1:23" x14ac:dyDescent="0.3">
      <c r="A18" s="20" t="s">
        <v>7</v>
      </c>
      <c r="C18" s="21">
        <v>1</v>
      </c>
      <c r="E18" s="21">
        <v>1</v>
      </c>
      <c r="L18" s="22"/>
      <c r="M18" s="20" t="s">
        <v>121</v>
      </c>
      <c r="R18" s="21">
        <v>1</v>
      </c>
    </row>
    <row r="19" spans="1:23" x14ac:dyDescent="0.3">
      <c r="A19" s="20" t="s">
        <v>12</v>
      </c>
      <c r="C19" s="21">
        <v>1</v>
      </c>
      <c r="L19" s="22"/>
      <c r="M19" s="20" t="s">
        <v>102</v>
      </c>
      <c r="S19" s="21">
        <v>1</v>
      </c>
    </row>
    <row r="20" spans="1:23" x14ac:dyDescent="0.3">
      <c r="A20" s="20" t="s">
        <v>28</v>
      </c>
      <c r="G20" s="21">
        <v>1</v>
      </c>
      <c r="L20" s="22"/>
      <c r="M20" s="20" t="s">
        <v>68</v>
      </c>
      <c r="N20" s="21">
        <v>1</v>
      </c>
    </row>
    <row r="21" spans="1:23" x14ac:dyDescent="0.3">
      <c r="A21" s="20" t="s">
        <v>72</v>
      </c>
      <c r="B21" s="21">
        <v>1</v>
      </c>
      <c r="L21" s="22"/>
      <c r="M21" s="20" t="s">
        <v>16</v>
      </c>
      <c r="O21" s="21">
        <v>1</v>
      </c>
    </row>
    <row r="22" spans="1:23" x14ac:dyDescent="0.3">
      <c r="A22" s="20" t="s">
        <v>30</v>
      </c>
      <c r="G22" s="21">
        <v>1</v>
      </c>
      <c r="L22" s="22"/>
      <c r="M22" s="20" t="s">
        <v>79</v>
      </c>
      <c r="Q22" s="21">
        <v>1</v>
      </c>
    </row>
    <row r="23" spans="1:23" x14ac:dyDescent="0.3">
      <c r="A23" s="20" t="s">
        <v>54</v>
      </c>
      <c r="H23" s="21">
        <v>1</v>
      </c>
      <c r="K23" s="21">
        <v>1</v>
      </c>
      <c r="L23" s="22"/>
      <c r="M23" s="20" t="s">
        <v>118</v>
      </c>
      <c r="R23" s="21">
        <v>1</v>
      </c>
    </row>
    <row r="24" spans="1:23" x14ac:dyDescent="0.3">
      <c r="A24" s="20" t="s">
        <v>49</v>
      </c>
      <c r="H24" s="21">
        <v>1</v>
      </c>
      <c r="L24" s="22"/>
      <c r="M24" s="20" t="s">
        <v>80</v>
      </c>
      <c r="Q24" s="21">
        <v>1</v>
      </c>
    </row>
    <row r="25" spans="1:23" x14ac:dyDescent="0.3">
      <c r="A25" s="20" t="s">
        <v>89</v>
      </c>
      <c r="C25" s="21">
        <v>1</v>
      </c>
      <c r="L25" s="22"/>
      <c r="M25" s="20" t="s">
        <v>29</v>
      </c>
      <c r="S25" s="21">
        <v>1</v>
      </c>
    </row>
    <row r="26" spans="1:23" x14ac:dyDescent="0.3">
      <c r="A26" s="20" t="s">
        <v>40</v>
      </c>
      <c r="F26" s="21">
        <v>1</v>
      </c>
      <c r="L26" s="22"/>
      <c r="M26" s="20" t="s">
        <v>86</v>
      </c>
      <c r="O26" s="21">
        <v>1</v>
      </c>
    </row>
    <row r="27" spans="1:23" x14ac:dyDescent="0.3">
      <c r="A27" s="20" t="s">
        <v>65</v>
      </c>
      <c r="B27" s="21">
        <v>1</v>
      </c>
      <c r="L27" s="22"/>
      <c r="M27" s="20" t="s">
        <v>135</v>
      </c>
      <c r="W27" s="21">
        <v>1</v>
      </c>
    </row>
    <row r="28" spans="1:23" x14ac:dyDescent="0.3">
      <c r="A28" s="20" t="s">
        <v>131</v>
      </c>
      <c r="K28" s="21">
        <v>1</v>
      </c>
      <c r="L28" s="22"/>
      <c r="M28" s="20" t="s">
        <v>134</v>
      </c>
      <c r="W28" s="21">
        <v>1</v>
      </c>
    </row>
    <row r="29" spans="1:23" x14ac:dyDescent="0.3">
      <c r="A29" s="20" t="s">
        <v>2</v>
      </c>
      <c r="B29" s="21">
        <v>1</v>
      </c>
      <c r="C29" s="21">
        <v>1</v>
      </c>
      <c r="F29" s="21">
        <v>1</v>
      </c>
      <c r="L29" s="22"/>
      <c r="M29" s="20" t="s">
        <v>24</v>
      </c>
      <c r="U29" s="21">
        <v>1</v>
      </c>
    </row>
    <row r="30" spans="1:23" x14ac:dyDescent="0.3">
      <c r="A30" s="20" t="s">
        <v>42</v>
      </c>
      <c r="F30" s="21">
        <v>1</v>
      </c>
      <c r="L30" s="22"/>
      <c r="M30" s="20" t="s">
        <v>56</v>
      </c>
      <c r="W30" s="21">
        <v>1</v>
      </c>
    </row>
    <row r="31" spans="1:23" x14ac:dyDescent="0.3">
      <c r="A31" s="20" t="s">
        <v>13</v>
      </c>
      <c r="C31" s="21">
        <v>1</v>
      </c>
      <c r="L31" s="22"/>
      <c r="M31" s="20" t="s">
        <v>119</v>
      </c>
      <c r="R31" s="21">
        <v>1</v>
      </c>
    </row>
    <row r="32" spans="1:23" x14ac:dyDescent="0.3">
      <c r="A32" s="20" t="s">
        <v>90</v>
      </c>
      <c r="G32" s="21">
        <v>1</v>
      </c>
      <c r="I32" s="21">
        <v>1</v>
      </c>
      <c r="L32" s="22"/>
      <c r="M32" s="20" t="s">
        <v>17</v>
      </c>
      <c r="O32" s="21">
        <v>1</v>
      </c>
    </row>
    <row r="33" spans="1:23" x14ac:dyDescent="0.3">
      <c r="A33" s="20" t="s">
        <v>69</v>
      </c>
      <c r="B33" s="21">
        <v>1</v>
      </c>
      <c r="L33" s="22"/>
      <c r="M33" s="20" t="s">
        <v>38</v>
      </c>
      <c r="P33" s="21">
        <v>1</v>
      </c>
    </row>
    <row r="34" spans="1:23" x14ac:dyDescent="0.3">
      <c r="A34" s="20" t="s">
        <v>108</v>
      </c>
      <c r="D34" s="21">
        <v>1</v>
      </c>
      <c r="F34" s="21">
        <v>1</v>
      </c>
      <c r="J34" s="21">
        <v>1</v>
      </c>
      <c r="L34" s="22"/>
      <c r="M34" s="20" t="s">
        <v>96</v>
      </c>
      <c r="U34" s="21">
        <v>1</v>
      </c>
    </row>
    <row r="35" spans="1:23" x14ac:dyDescent="0.3">
      <c r="A35" s="20" t="s">
        <v>116</v>
      </c>
      <c r="F35" s="21">
        <v>1</v>
      </c>
      <c r="L35" s="22"/>
      <c r="M35" s="20" t="s">
        <v>93</v>
      </c>
      <c r="U35" s="21">
        <v>1</v>
      </c>
    </row>
    <row r="36" spans="1:23" x14ac:dyDescent="0.3">
      <c r="A36" s="20" t="s">
        <v>77</v>
      </c>
      <c r="E36" s="21">
        <v>1</v>
      </c>
      <c r="L36" s="22"/>
      <c r="M36" s="20" t="s">
        <v>127</v>
      </c>
      <c r="T36" s="21">
        <v>1</v>
      </c>
    </row>
    <row r="37" spans="1:23" x14ac:dyDescent="0.3">
      <c r="A37" s="19" t="s">
        <v>84</v>
      </c>
      <c r="B37" s="16"/>
      <c r="C37" s="16">
        <v>1</v>
      </c>
      <c r="D37" s="16"/>
      <c r="E37" s="16"/>
      <c r="F37" s="16"/>
      <c r="G37" s="16"/>
      <c r="H37" s="16"/>
      <c r="I37" s="16"/>
      <c r="J37" s="16"/>
      <c r="K37" s="16"/>
      <c r="L37" s="22"/>
      <c r="M37" s="20" t="s">
        <v>31</v>
      </c>
      <c r="V37" s="21">
        <v>1</v>
      </c>
    </row>
    <row r="38" spans="1:23" x14ac:dyDescent="0.3">
      <c r="A38" s="20" t="s">
        <v>137</v>
      </c>
      <c r="J38" s="21">
        <v>1</v>
      </c>
      <c r="L38" s="22"/>
      <c r="M38" s="20" t="s">
        <v>101</v>
      </c>
      <c r="W38" s="21">
        <v>1</v>
      </c>
    </row>
    <row r="39" spans="1:23" x14ac:dyDescent="0.3">
      <c r="A39" s="20" t="s">
        <v>26</v>
      </c>
      <c r="E39" s="21">
        <v>1</v>
      </c>
      <c r="G39" s="21">
        <v>1</v>
      </c>
      <c r="L39" s="22"/>
      <c r="M39" s="20" t="s">
        <v>87</v>
      </c>
      <c r="O39" s="21">
        <v>1</v>
      </c>
    </row>
    <row r="40" spans="1:23" x14ac:dyDescent="0.3">
      <c r="A40" s="20" t="s">
        <v>19</v>
      </c>
      <c r="G40" s="21">
        <v>1</v>
      </c>
      <c r="I40" s="21">
        <v>1</v>
      </c>
      <c r="L40" s="22"/>
      <c r="M40" s="20" t="s">
        <v>74</v>
      </c>
      <c r="N40" s="21">
        <v>1</v>
      </c>
    </row>
    <row r="41" spans="1:23" x14ac:dyDescent="0.3">
      <c r="A41" s="20" t="s">
        <v>23</v>
      </c>
      <c r="F41" s="21">
        <v>1</v>
      </c>
      <c r="L41" s="22"/>
      <c r="M41" s="20" t="s">
        <v>103</v>
      </c>
      <c r="S41" s="21">
        <v>1</v>
      </c>
    </row>
    <row r="42" spans="1:23" x14ac:dyDescent="0.3">
      <c r="A42" s="20" t="s">
        <v>8</v>
      </c>
      <c r="B42" s="21">
        <v>1</v>
      </c>
      <c r="C42" s="21">
        <v>1</v>
      </c>
      <c r="E42" s="21">
        <v>1</v>
      </c>
      <c r="L42" s="22"/>
      <c r="M42" s="20" t="s">
        <v>136</v>
      </c>
      <c r="V42" s="21">
        <v>1</v>
      </c>
    </row>
    <row r="43" spans="1:23" x14ac:dyDescent="0.3">
      <c r="A43" s="20" t="s">
        <v>58</v>
      </c>
      <c r="J43" s="21">
        <v>1</v>
      </c>
      <c r="L43" s="22"/>
      <c r="M43" s="20" t="s">
        <v>50</v>
      </c>
      <c r="T43" s="21">
        <v>1</v>
      </c>
    </row>
    <row r="44" spans="1:23" x14ac:dyDescent="0.3">
      <c r="A44" s="20" t="s">
        <v>36</v>
      </c>
      <c r="D44" s="21">
        <v>1</v>
      </c>
      <c r="E44" s="21">
        <v>1</v>
      </c>
      <c r="L44" s="22"/>
      <c r="M44" s="20" t="s">
        <v>75</v>
      </c>
      <c r="N44" s="21">
        <v>1</v>
      </c>
    </row>
    <row r="45" spans="1:23" x14ac:dyDescent="0.3">
      <c r="A45" s="20" t="s">
        <v>32</v>
      </c>
      <c r="B45" s="21">
        <v>1</v>
      </c>
      <c r="K45" s="21">
        <v>1</v>
      </c>
      <c r="L45" s="22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x14ac:dyDescent="0.3">
      <c r="A46" s="20" t="s">
        <v>99</v>
      </c>
      <c r="G46" s="21">
        <v>1</v>
      </c>
      <c r="L46" s="22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3">
      <c r="A47" s="20" t="s">
        <v>98</v>
      </c>
      <c r="G47" s="21">
        <v>1</v>
      </c>
      <c r="L47" s="22"/>
    </row>
    <row r="48" spans="1:23" x14ac:dyDescent="0.3">
      <c r="A48" s="20" t="s">
        <v>130</v>
      </c>
      <c r="G48" s="21">
        <v>1</v>
      </c>
      <c r="K48" s="21">
        <v>1</v>
      </c>
      <c r="L48" s="22"/>
    </row>
    <row r="49" spans="1:12" x14ac:dyDescent="0.3">
      <c r="A49" s="20" t="s">
        <v>48</v>
      </c>
      <c r="H49" s="21">
        <v>1</v>
      </c>
      <c r="L49" s="22"/>
    </row>
    <row r="50" spans="1:12" x14ac:dyDescent="0.3">
      <c r="A50" s="20" t="s">
        <v>123</v>
      </c>
      <c r="H50" s="21">
        <v>1</v>
      </c>
      <c r="K50" s="21">
        <v>1</v>
      </c>
      <c r="L50" s="22"/>
    </row>
    <row r="51" spans="1:12" x14ac:dyDescent="0.3">
      <c r="A51" s="20" t="s">
        <v>6</v>
      </c>
      <c r="E51" s="21">
        <v>1</v>
      </c>
      <c r="L51" s="22"/>
    </row>
    <row r="52" spans="1:12" x14ac:dyDescent="0.3">
      <c r="A52" s="20" t="s">
        <v>100</v>
      </c>
      <c r="G52" s="21">
        <v>1</v>
      </c>
      <c r="L52" s="22"/>
    </row>
    <row r="53" spans="1:12" x14ac:dyDescent="0.3">
      <c r="A53" s="20" t="s">
        <v>59</v>
      </c>
      <c r="J53" s="21">
        <v>1</v>
      </c>
      <c r="L53" s="22"/>
    </row>
    <row r="54" spans="1:12" x14ac:dyDescent="0.3">
      <c r="A54" s="20" t="s">
        <v>41</v>
      </c>
      <c r="F54" s="21">
        <v>1</v>
      </c>
      <c r="L54" s="22"/>
    </row>
    <row r="55" spans="1:12" x14ac:dyDescent="0.3">
      <c r="A55" s="20" t="s">
        <v>61</v>
      </c>
      <c r="B55" s="21">
        <v>1</v>
      </c>
      <c r="G55" s="21">
        <v>1</v>
      </c>
      <c r="L55" s="22"/>
    </row>
    <row r="56" spans="1:12" x14ac:dyDescent="0.3">
      <c r="A56" s="20" t="s">
        <v>47</v>
      </c>
      <c r="H56" s="21">
        <v>1</v>
      </c>
      <c r="L56" s="22"/>
    </row>
    <row r="57" spans="1:12" x14ac:dyDescent="0.3">
      <c r="A57" s="20" t="s">
        <v>70</v>
      </c>
      <c r="B57" s="21">
        <v>1</v>
      </c>
      <c r="L57" s="22"/>
    </row>
    <row r="58" spans="1:12" x14ac:dyDescent="0.3">
      <c r="A58" s="20" t="s">
        <v>138</v>
      </c>
      <c r="J58" s="21">
        <v>1</v>
      </c>
      <c r="L58" s="22"/>
    </row>
    <row r="59" spans="1:12" x14ac:dyDescent="0.3">
      <c r="A59" s="20" t="s">
        <v>106</v>
      </c>
      <c r="D59" s="21">
        <v>1</v>
      </c>
      <c r="L59" s="22"/>
    </row>
    <row r="60" spans="1:12" x14ac:dyDescent="0.3">
      <c r="A60" s="20" t="s">
        <v>143</v>
      </c>
      <c r="H60" s="21">
        <v>1</v>
      </c>
      <c r="L60" s="22"/>
    </row>
    <row r="61" spans="1:12" x14ac:dyDescent="0.3">
      <c r="A61" s="20" t="s">
        <v>15</v>
      </c>
      <c r="C61" s="21">
        <v>1</v>
      </c>
      <c r="L61" s="22"/>
    </row>
    <row r="62" spans="1:12" x14ac:dyDescent="0.3">
      <c r="A62" s="20" t="s">
        <v>97</v>
      </c>
      <c r="D62" s="21">
        <v>1</v>
      </c>
      <c r="J62" s="21">
        <v>1</v>
      </c>
      <c r="L62" s="22"/>
    </row>
    <row r="63" spans="1:12" x14ac:dyDescent="0.3">
      <c r="A63" s="20" t="s">
        <v>122</v>
      </c>
      <c r="H63" s="21">
        <v>1</v>
      </c>
      <c r="L63" s="22"/>
    </row>
    <row r="64" spans="1:12" x14ac:dyDescent="0.3">
      <c r="A64" s="20" t="s">
        <v>112</v>
      </c>
      <c r="F64" s="21">
        <v>1</v>
      </c>
      <c r="L64" s="22"/>
    </row>
    <row r="65" spans="1:12" x14ac:dyDescent="0.3">
      <c r="A65" s="20" t="s">
        <v>117</v>
      </c>
      <c r="F65" s="21">
        <v>1</v>
      </c>
      <c r="L65" s="22"/>
    </row>
    <row r="66" spans="1:12" x14ac:dyDescent="0.3">
      <c r="A66" s="20" t="s">
        <v>27</v>
      </c>
      <c r="D66" s="21">
        <v>1</v>
      </c>
      <c r="G66" s="21">
        <v>1</v>
      </c>
      <c r="L66" s="22"/>
    </row>
    <row r="67" spans="1:12" x14ac:dyDescent="0.3">
      <c r="A67" s="20" t="s">
        <v>83</v>
      </c>
      <c r="C67" s="21">
        <v>1</v>
      </c>
      <c r="J67" s="21">
        <v>1</v>
      </c>
      <c r="L67" s="22"/>
    </row>
    <row r="68" spans="1:12" x14ac:dyDescent="0.3">
      <c r="A68" s="20" t="s">
        <v>133</v>
      </c>
      <c r="K68" s="21">
        <v>1</v>
      </c>
      <c r="L68" s="22"/>
    </row>
    <row r="69" spans="1:12" x14ac:dyDescent="0.3">
      <c r="A69" s="20" t="s">
        <v>21</v>
      </c>
      <c r="I69" s="21">
        <v>1</v>
      </c>
      <c r="L69" s="22"/>
    </row>
    <row r="70" spans="1:12" x14ac:dyDescent="0.3">
      <c r="A70" s="20" t="s">
        <v>37</v>
      </c>
      <c r="D70" s="21">
        <v>1</v>
      </c>
      <c r="L70" s="22"/>
    </row>
    <row r="71" spans="1:12" x14ac:dyDescent="0.3">
      <c r="A71" s="20" t="s">
        <v>43</v>
      </c>
      <c r="E71" s="21">
        <v>1</v>
      </c>
      <c r="F71" s="21">
        <v>1</v>
      </c>
      <c r="L71" s="22"/>
    </row>
    <row r="72" spans="1:12" x14ac:dyDescent="0.3">
      <c r="A72" s="20" t="s">
        <v>141</v>
      </c>
      <c r="K72" s="21">
        <v>1</v>
      </c>
      <c r="L72" s="22"/>
    </row>
    <row r="73" spans="1:12" x14ac:dyDescent="0.3">
      <c r="A73" s="20" t="s">
        <v>35</v>
      </c>
      <c r="D73" s="21">
        <v>1</v>
      </c>
      <c r="E73" s="21">
        <v>1</v>
      </c>
      <c r="L73" s="22"/>
    </row>
    <row r="74" spans="1:12" x14ac:dyDescent="0.3">
      <c r="A74" s="20" t="s">
        <v>91</v>
      </c>
      <c r="I74" s="21">
        <v>1</v>
      </c>
      <c r="L74" s="22"/>
    </row>
    <row r="75" spans="1:12" x14ac:dyDescent="0.3">
      <c r="A75" s="20" t="s">
        <v>109</v>
      </c>
      <c r="D75" s="21">
        <v>1</v>
      </c>
      <c r="L75" s="22"/>
    </row>
    <row r="76" spans="1:12" x14ac:dyDescent="0.3">
      <c r="A76" s="20" t="s">
        <v>105</v>
      </c>
      <c r="D76" s="21">
        <v>1</v>
      </c>
      <c r="F76" s="21">
        <v>1</v>
      </c>
      <c r="L76" s="22"/>
    </row>
    <row r="77" spans="1:12" x14ac:dyDescent="0.3">
      <c r="A77" s="20" t="s">
        <v>104</v>
      </c>
      <c r="G77" s="21">
        <v>1</v>
      </c>
      <c r="L77" s="22"/>
    </row>
    <row r="78" spans="1:12" x14ac:dyDescent="0.3">
      <c r="A78" s="20" t="s">
        <v>63</v>
      </c>
      <c r="B78" s="21">
        <v>1</v>
      </c>
      <c r="L78" s="22"/>
    </row>
    <row r="79" spans="1:12" x14ac:dyDescent="0.3">
      <c r="A79" s="20" t="s">
        <v>132</v>
      </c>
      <c r="K79" s="21">
        <v>1</v>
      </c>
      <c r="L79" s="22"/>
    </row>
    <row r="80" spans="1:12" x14ac:dyDescent="0.3">
      <c r="A80" s="20" t="s">
        <v>52</v>
      </c>
      <c r="K80" s="21">
        <v>1</v>
      </c>
      <c r="L80" s="22"/>
    </row>
    <row r="81" spans="1:12" x14ac:dyDescent="0.3">
      <c r="A81" s="20" t="s">
        <v>124</v>
      </c>
      <c r="H81" s="21">
        <v>1</v>
      </c>
      <c r="L81" s="22"/>
    </row>
    <row r="82" spans="1:12" x14ac:dyDescent="0.3">
      <c r="A82" s="20" t="s">
        <v>142</v>
      </c>
      <c r="G82" s="21">
        <v>1</v>
      </c>
      <c r="L82" s="22"/>
    </row>
    <row r="83" spans="1:12" x14ac:dyDescent="0.3">
      <c r="A83" s="20" t="s">
        <v>115</v>
      </c>
      <c r="F83" s="21">
        <v>1</v>
      </c>
      <c r="H83" s="21">
        <v>1</v>
      </c>
      <c r="L83" s="22"/>
    </row>
    <row r="84" spans="1:12" x14ac:dyDescent="0.3">
      <c r="A84" s="20" t="s">
        <v>22</v>
      </c>
      <c r="I84" s="21">
        <v>1</v>
      </c>
      <c r="L84" s="22"/>
    </row>
    <row r="85" spans="1:12" x14ac:dyDescent="0.3">
      <c r="A85" s="20" t="s">
        <v>44</v>
      </c>
      <c r="F85" s="21">
        <v>1</v>
      </c>
      <c r="L85" s="22"/>
    </row>
    <row r="86" spans="1:12" x14ac:dyDescent="0.3">
      <c r="A86" s="20" t="s">
        <v>88</v>
      </c>
      <c r="C86" s="21">
        <v>1</v>
      </c>
      <c r="L86" s="22"/>
    </row>
    <row r="87" spans="1:12" x14ac:dyDescent="0.3">
      <c r="A87" s="20" t="s">
        <v>64</v>
      </c>
      <c r="B87" s="21">
        <v>1</v>
      </c>
      <c r="L87" s="22"/>
    </row>
    <row r="88" spans="1:12" x14ac:dyDescent="0.3">
      <c r="A88" s="20" t="s">
        <v>107</v>
      </c>
      <c r="D88" s="21">
        <v>1</v>
      </c>
      <c r="L88" s="22"/>
    </row>
    <row r="89" spans="1:12" x14ac:dyDescent="0.3">
      <c r="A89" s="20" t="s">
        <v>139</v>
      </c>
      <c r="J89" s="21">
        <v>1</v>
      </c>
      <c r="L89" s="22"/>
    </row>
    <row r="90" spans="1:12" x14ac:dyDescent="0.3">
      <c r="A90" s="20" t="s">
        <v>5</v>
      </c>
      <c r="E90" s="21">
        <v>1</v>
      </c>
      <c r="L90" s="22"/>
    </row>
    <row r="91" spans="1:12" x14ac:dyDescent="0.3">
      <c r="A91" s="20" t="s">
        <v>53</v>
      </c>
      <c r="K91" s="21">
        <v>1</v>
      </c>
      <c r="L91" s="22"/>
    </row>
  </sheetData>
  <sheetProtection sheet="1" objects="1" scenarios="1" selectLockedCells="1"/>
  <sortState xmlns:xlrd2="http://schemas.microsoft.com/office/spreadsheetml/2017/richdata2" ref="M2:X46">
    <sortCondition ref="M2:M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Quelles sont vos couleurs</vt:lpstr>
      <vt:lpstr>Tables</vt:lpstr>
      <vt:lpstr>'Quelles sont vos couleurs'!Zone_d_impression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Michaud</dc:creator>
  <cp:lastModifiedBy>Claude Michaud</cp:lastModifiedBy>
  <cp:lastPrinted>2021-05-19T15:20:11Z</cp:lastPrinted>
  <dcterms:created xsi:type="dcterms:W3CDTF">2015-06-14T10:25:34Z</dcterms:created>
  <dcterms:modified xsi:type="dcterms:W3CDTF">2021-05-19T15:33:09Z</dcterms:modified>
</cp:coreProperties>
</file>